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<sst xmlns="http://schemas.openxmlformats.org/spreadsheetml/2006/main" count="49038" uniqueCount="1463">
  <si>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</si>
  <si>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</si>
  <si>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</si>
  <si>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</si>
  <si>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</si>
  <si>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</si>
  <si>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</si>
  <si>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</si>
  <si>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</si>
  <si>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</si>
  <si>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</si>
  <si>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</si>
  <si>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</si>
  <si>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</si>
  <si>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</si>
  <si>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</si>
  <si>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</si>
  <si>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</si>
  <si>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</si>
  <si>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</si>
  <si>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</si>
  <si>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</si>
  <si>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</si>
  <si>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</si>
  <si>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</si>
  <si>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</si>
  <si>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</si>
  <si>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</si>
  <si>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</si>
  <si>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</si>
  <si>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</si>
  <si>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</si>
  <si>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</si>
  <si>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</si>
  <si>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</si>
  <si>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</si>
  <si>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</si>
  <si>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</si>
  <si>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</si>
  <si>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</si>
  <si>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</si>
  <si>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</si>
  <si>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</si>
  <si>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</si>
  <si>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</si>
  <si>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</si>
  <si>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</si>
  <si>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</si>
  <si>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</si>
  <si>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</si>
  <si>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</si>
  <si>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</si>
  <si>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</si>
  <si>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</si>
  <si>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</si>
  <si>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</si>
  <si>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</si>
  <si>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</si>
  <si>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</si>
  <si>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</si>
  <si>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</si>
  <si>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</si>
  <si>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</si>
  <si>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</si>
  <si>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</si>
  <si>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</si>
  <si>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</si>
  <si>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</si>
  <si>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</si>
  <si>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</si>
  <si>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</si>
  <si>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</si>
  <si>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</si>
  <si>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</si>
  <si>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</si>
  <si>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</si>
  <si>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</si>
  <si>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</si>
  <si>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</si>
  <si>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</si>
  <si>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</si>
  <si>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</si>
  <si>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</si>
  <si>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</si>
  <si>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</si>
  <si>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</si>
  <si>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</si>
  <si>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</si>
  <si>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</si>
  <si>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</si>
  <si>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</si>
  <si>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</si>
  <si>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</si>
  <si>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</si>
  <si>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</si>
  <si>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</si>
  <si>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</si>
  <si>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</si>
  <si>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</si>
  <si>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</si>
  <si>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</si>
  <si>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</si>
  <si>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</si>
  <si>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</si>
  <si>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</si>
  <si>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</si>
  <si>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</si>
  <si>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</si>
  <si>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</si>
  <si>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</si>
  <si>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</si>
  <si>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</si>
  <si>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</si>
  <si>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</si>
  <si>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</si>
  <si>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</si>
  <si>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</si>
  <si>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</si>
  <si>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</si>
  <si>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</si>
  <si>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</si>
  <si>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</si>
  <si>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</si>
  <si>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</si>
  <si>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</si>
  <si>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</si>
  <si>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</si>
  <si>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</si>
  <si>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</si>
  <si>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</si>
  <si>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</si>
  <si>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</si>
  <si>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</si>
  <si>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</si>
  <si>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</si>
  <si>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</si>
  <si>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</si>
  <si>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</si>
  <si>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</si>
  <si>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</si>
  <si>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</si>
  <si>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</si>
  <si>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</si>
  <si>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</si>
  <si>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</si>
  <si>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</si>
  <si>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</si>
  <si>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</si>
  <si>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</si>
  <si>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</si>
  <si>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</si>
  <si>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</si>
  <si>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</si>
  <si>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</si>
  <si>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</si>
  <si>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</si>
  <si>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</si>
  <si>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</si>
  <si>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</si>
  <si>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</si>
  <si>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</si>
  <si>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</si>
  <si>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</si>
  <si>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</si>
  <si>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</si>
  <si>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</si>
  <si>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</si>
  <si>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</si>
  <si>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</si>
  <si>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</si>
  <si>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</si>
  <si>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</si>
  <si>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</si>
  <si>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</si>
  <si>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</si>
  <si>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</si>
  <si>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</si>
  <si>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</si>
  <si>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</si>
  <si>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</si>
  <si>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</si>
  <si>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</si>
  <si>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</si>
  <si>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</si>
  <si>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</si>
  <si>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</si>
  <si>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</si>
  <si>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</si>
  <si>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</si>
  <si>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</si>
  <si>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</si>
  <si>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</si>
  <si>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</si>
  <si>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</si>
  <si>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</si>
  <si>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</si>
  <si>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</si>
  <si>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</si>
  <si>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</si>
  <si>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</si>
  <si>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</si>
  <si>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</si>
  <si>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</si>
  <si>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</si>
  <si>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</si>
  <si>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</si>
  <si>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</si>
  <si>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</si>
  <si>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</si>
  <si>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</si>
  <si>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</si>
  <si>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</si>
  <si>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</si>
  <si>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</si>
  <si>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</si>
  <si>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</si>
  <si>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</si>
  <si>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</si>
  <si>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</si>
  <si>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</si>
  <si>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</si>
  <si>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</si>
  <si>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</si>
  <si>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</si>
  <si>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</si>
  <si>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</si>
  <si>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</si>
  <si>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</si>
  <si>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</si>
  <si>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</si>
  <si>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</si>
  <si>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</si>
  <si>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</si>
  <si>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</si>
  <si>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</si>
  <si>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</si>
  <si>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</si>
  <si>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</si>
  <si>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</si>
  <si>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</si>
  <si>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</si>
  <si>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</si>
  <si>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</si>
  <si>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</si>
  <si>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</si>
  <si>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</si>
  <si>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</si>
  <si>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</si>
  <si>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</si>
  <si>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</si>
  <si>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</si>
  <si>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</si>
  <si>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</si>
  <si>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</si>
  <si>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</si>
  <si>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</si>
  <si>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</si>
  <si>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</si>
  <si>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</si>
  <si>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</si>
  <si>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</si>
  <si>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</si>
  <si>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</si>
  <si>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</si>
  <si>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</si>
  <si>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</si>
  <si>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</si>
  <si>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</si>
  <si>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</si>
  <si>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</si>
  <si>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</si>
  <si>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</si>
  <si>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</si>
  <si>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</si>
  <si>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</si>
  <si>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</si>
  <si>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</si>
  <si>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</si>
  <si>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</si>
  <si>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</si>
  <si>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</si>
  <si>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</si>
  <si>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</si>
  <si>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</si>
  <si>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</si>
  <si>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</si>
  <si>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</si>
  <si>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</si>
  <si>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</si>
  <si>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</si>
  <si>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</si>
  <si>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</si>
  <si>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</si>
  <si>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</si>
  <si>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</si>
  <si>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</si>
  <si>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</si>
  <si>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</si>
  <si>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</si>
  <si>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</si>
  <si>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</si>
  <si>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</si>
  <si>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</si>
  <si>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</si>
  <si>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</si>
  <si>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</si>
  <si>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</si>
  <si>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</si>
  <si>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</si>
  <si>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</si>
  <si>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</si>
  <si>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</si>
  <si>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</si>
  <si>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</si>
  <si>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</si>
  <si>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</si>
  <si>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</si>
  <si>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</si>
  <si>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</si>
  <si>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</si>
  <si>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</si>
  <si>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</si>
  <si>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</si>
  <si>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</si>
  <si>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</si>
  <si>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</si>
  <si>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</si>
  <si>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</si>
  <si>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</si>
  <si>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</si>
  <si>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</si>
  <si>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</si>
  <si>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</si>
  <si>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</si>
  <si>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</si>
  <si>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</si>
  <si>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</si>
  <si>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</si>
  <si>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</si>
  <si>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</si>
  <si>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</si>
  <si>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</si>
  <si>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</si>
  <si>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</si>
  <si>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</si>
  <si>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</si>
  <si>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</si>
  <si>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</si>
  <si>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</si>
  <si>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</si>
  <si>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</si>
  <si>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</si>
  <si>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</si>
  <si>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</si>
  <si>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</si>
  <si>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</si>
  <si>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</si>
  <si>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</si>
  <si>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</si>
  <si>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</si>
  <si>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</si>
  <si>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</si>
  <si>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</si>
  <si>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</si>
  <si>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</si>
  <si>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</si>
  <si>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</si>
  <si>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</si>
  <si>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</si>
  <si>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</si>
  <si>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</si>
  <si>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</si>
  <si>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</si>
  <si>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</si>
  <si>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</si>
  <si>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</si>
  <si>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</si>
  <si>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</si>
  <si>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</si>
  <si>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</si>
  <si>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</si>
  <si>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</si>
  <si>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</si>
  <si>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</si>
  <si>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</si>
  <si>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</si>
  <si>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</si>
  <si>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</si>
  <si>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</si>
  <si>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</si>
  <si>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</si>
  <si>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</si>
  <si>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</si>
  <si>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</si>
  <si>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</si>
  <si>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</si>
  <si>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</si>
  <si>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</si>
  <si>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</si>
  <si>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</si>
  <si>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</si>
  <si>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</si>
  <si>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</si>
  <si>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</si>
  <si>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</si>
  <si>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</si>
  <si>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</si>
  <si>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</si>
  <si>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</si>
  <si>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</si>
  <si>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</si>
  <si>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</si>
  <si>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</si>
  <si>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</si>
  <si>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</si>
  <si>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</si>
  <si>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</si>
  <si>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</si>
  <si>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</si>
  <si>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</si>
  <si>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</si>
  <si>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</si>
  <si>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</si>
  <si>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</si>
  <si>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</si>
  <si>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</si>
  <si>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</si>
  <si>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</si>
  <si>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</si>
  <si>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</si>
  <si>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</si>
  <si>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</si>
  <si>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</si>
  <si>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</si>
  <si>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</si>
  <si>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</si>
  <si>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</si>
  <si>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</si>
  <si>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</si>
  <si>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</si>
  <si>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</si>
  <si>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</si>
  <si>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</si>
  <si>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</si>
  <si>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</si>
  <si>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</si>
  <si>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</si>
  <si>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</si>
  <si>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</si>
  <si>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</si>
  <si>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</si>
  <si>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</si>
  <si>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</si>
  <si>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</si>
  <si>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</si>
  <si>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</si>
  <si>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</si>
  <si>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</si>
  <si>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</si>
  <si>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</si>
  <si>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</si>
  <si>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</si>
  <si>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</si>
  <si>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</si>
  <si>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</si>
  <si>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</si>
  <si>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</si>
  <si>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</si>
  <si>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</si>
  <si>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</si>
  <si>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</si>
  <si>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</si>
  <si>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</si>
  <si>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</si>
  <si>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</si>
  <si>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</si>
  <si>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</si>
  <si>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</si>
  <si>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</si>
  <si>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</si>
  <si>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</si>
  <si>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</si>
  <si>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</si>
  <si>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</si>
  <si>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</si>
  <si>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</si>
  <si>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</si>
  <si>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</si>
  <si>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</si>
  <si>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</si>
  <si>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</si>
  <si>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</si>
  <si>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</si>
  <si>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</si>
  <si>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</si>
  <si>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</si>
  <si>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</si>
  <si>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</si>
  <si>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</si>
  <si>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</si>
  <si>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</si>
  <si>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</si>
  <si>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</si>
  <si>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</si>
  <si>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</si>
  <si>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</si>
  <si>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</si>
  <si>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</si>
  <si>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</si>
  <si>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</si>
  <si>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</si>
  <si>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</si>
  <si>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</si>
  <si>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</si>
  <si>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</si>
  <si>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</si>
  <si>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</si>
  <si>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</si>
  <si>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</si>
  <si>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</si>
  <si>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</si>
  <si>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</si>
  <si>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</si>
  <si>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</si>
  <si>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</si>
  <si>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</si>
  <si>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</si>
  <si>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</si>
  <si>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</si>
  <si>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</si>
  <si>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</si>
  <si>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</si>
  <si>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</si>
  <si>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</si>
  <si>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</si>
  <si>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</si>
  <si>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</si>
  <si>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</si>
  <si>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</si>
  <si>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</si>
  <si>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</si>
  <si>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</si>
  <si>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</si>
  <si>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</si>
  <si>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</si>
  <si>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</si>
  <si>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</si>
  <si>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</si>
  <si>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</si>
  <si>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</si>
  <si>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</si>
  <si>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</si>
  <si>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</si>
  <si>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</si>
  <si>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</si>
  <si>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</si>
  <si>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</si>
  <si>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</si>
  <si>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</si>
  <si>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</si>
  <si>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</si>
  <si>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</si>
  <si>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</si>
  <si>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</si>
  <si>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</si>
  <si>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</si>
  <si>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</si>
  <si>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</si>
  <si>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</si>
  <si>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</si>
  <si>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</si>
  <si>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</si>
  <si>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</si>
  <si>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</si>
  <si>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</si>
  <si>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</si>
  <si>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</si>
  <si>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</si>
  <si>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</si>
  <si>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</si>
  <si>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</si>
  <si>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</si>
  <si>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</si>
  <si>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</si>
  <si>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</si>
  <si>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</si>
  <si>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</si>
  <si>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</si>
  <si>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</si>
  <si>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</si>
  <si>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</si>
  <si>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</si>
  <si>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</si>
  <si>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</si>
  <si>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</si>
  <si>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</si>
  <si>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</si>
  <si>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</si>
  <si>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</si>
  <si>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</si>
  <si>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</si>
  <si>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</si>
  <si>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</si>
  <si>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</si>
  <si>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</si>
  <si>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</si>
  <si>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</si>
  <si>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</si>
  <si>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</si>
  <si>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</si>
  <si>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</si>
  <si>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</si>
  <si>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</si>
  <si>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</si>
  <si>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</si>
  <si>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</si>
  <si>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</si>
  <si>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</si>
  <si>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</si>
  <si>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</si>
  <si>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</si>
  <si>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</si>
  <si>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</si>
  <si>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</si>
  <si>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</si>
  <si>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</si>
  <si>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</si>
  <si>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</si>
  <si>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</si>
  <si>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</si>
  <si>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</si>
  <si>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</si>
  <si>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</si>
  <si>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</si>
  <si>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</si>
  <si>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</si>
  <si>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</si>
  <si>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</si>
  <si>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</si>
  <si>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</si>
  <si>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</si>
  <si>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</si>
  <si>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</si>
  <si>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</si>
  <si>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</si>
  <si>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</si>
  <si>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</si>
  <si>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</si>
  <si>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</si>
  <si>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</si>
  <si>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</si>
  <si>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</si>
  <si>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</si>
  <si>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</si>
  <si>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</si>
  <si>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</si>
  <si>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</si>
  <si>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</si>
  <si>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</si>
  <si>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</si>
  <si>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</si>
  <si>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</si>
  <si>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</si>
  <si>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</si>
  <si>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</si>
  <si>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</si>
  <si>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</si>
  <si>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</si>
  <si>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</si>
  <si>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</si>
  <si>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</si>
  <si>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</si>
  <si>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</si>
  <si>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</si>
  <si>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</si>
  <si>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</si>
  <si>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</si>
  <si>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</si>
  <si>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</si>
  <si>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</si>
  <si>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</si>
  <si>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</si>
  <si>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</si>
  <si>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</si>
  <si>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</si>
  <si>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</si>
  <si>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</si>
  <si>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</si>
  <si>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</si>
  <si>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</si>
  <si>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</si>
  <si>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</si>
  <si>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</si>
  <si>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</si>
  <si>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</si>
  <si>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</si>
  <si>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</si>
  <si>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</si>
  <si>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</si>
  <si>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</si>
  <si>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</si>
  <si>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</si>
  <si>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</si>
  <si>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</si>
  <si>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</si>
  <si>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</si>
  <si>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</si>
  <si>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</si>
  <si>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</si>
  <si>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</si>
  <si>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</si>
  <si>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</si>
  <si>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</si>
  <si>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</si>
  <si>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</si>
  <si>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</si>
  <si>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</si>
  <si>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</si>
  <si>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</si>
  <si>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</si>
  <si>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</si>
  <si>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</si>
  <si>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</si>
  <si>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</si>
  <si>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</si>
  <si>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</si>
  <si>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</si>
  <si>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</si>
  <si>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</si>
  <si>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</si>
  <si>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</si>
  <si>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</si>
  <si>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</si>
  <si>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</si>
  <si>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</si>
  <si>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</si>
  <si>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</si>
  <si>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</si>
  <si>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</si>
  <si>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</si>
  <si>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</si>
  <si>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</si>
  <si>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</si>
  <si>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</si>
  <si>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</si>
  <si>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</si>
  <si>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</si>
  <si>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</si>
  <si>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</si>
  <si>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</si>
  <si>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</si>
  <si>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</si>
  <si>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</si>
  <si>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</si>
  <si>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</si>
  <si>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</si>
  <si>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</si>
  <si>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</si>
  <si>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</si>
  <si>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</si>
  <si>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</si>
  <si>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</si>
  <si>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</si>
  <si>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</si>
  <si>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</si>
  <si>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</si>
  <si>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</si>
  <si>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</si>
  <si>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</si>
  <si>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</si>
  <si>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</si>
  <si>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</si>
  <si>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</si>
  <si>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</si>
  <si>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</si>
  <si>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</si>
  <si>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</si>
  <si>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</si>
  <si>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</si>
  <si>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</si>
  <si>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</si>
  <si>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</si>
  <si>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</si>
  <si>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</si>
  <si>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</si>
  <si>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</si>
  <si>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</si>
  <si>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</si>
  <si>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</si>
  <si>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</si>
  <si>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</si>
  <si>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</si>
  <si>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</si>
  <si>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</si>
  <si>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</si>
  <si>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</si>
  <si>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</si>
  <si>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</si>
  <si>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</si>
  <si>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</si>
  <si>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</si>
  <si>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</si>
  <si>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</si>
  <si>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</si>
  <si>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</si>
  <si>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</si>
  <si>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</si>
  <si>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</si>
  <si>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</si>
  <si>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</si>
  <si>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</si>
  <si>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</si>
  <si>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</si>
  <si>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</si>
  <si>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</si>
  <si>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</si>
  <si>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</si>
  <si>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</si>
  <si>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</si>
  <si>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</si>
  <si>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</si>
  <si>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</si>
  <si>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</si>
  <si>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</si>
  <si>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</si>
  <si>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</si>
  <si>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</si>
  <si>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</si>
  <si>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</si>
  <si>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</si>
  <si>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</si>
  <si>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</si>
  <si>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</si>
  <si>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</si>
  <si>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</si>
  <si>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</si>
  <si>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</si>
  <si>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</si>
  <si>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</si>
  <si>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</si>
  <si>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</si>
  <si>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</si>
  <si>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</si>
  <si>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</si>
  <si>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</si>
  <si>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</si>
  <si>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</si>
  <si>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</si>
  <si>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</si>
  <si>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</si>
  <si>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</si>
  <si>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</si>
  <si>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</si>
  <si>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</si>
  <si>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</si>
  <si>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</si>
  <si>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</si>
  <si>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</si>
  <si>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</si>
  <si>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</si>
  <si>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</si>
  <si>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</si>
  <si>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</si>
  <si>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</si>
  <si>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</si>
  <si>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</si>
  <si>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</si>
  <si>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</si>
  <si>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</si>
  <si>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</si>
  <si>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</si>
  <si>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</si>
  <si>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</si>
  <si>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</si>
  <si>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</si>
  <si>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</si>
  <si>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</si>
  <si>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</si>
  <si>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</si>
  <si>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</si>
  <si>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</si>
  <si>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</si>
  <si>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</si>
  <si>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</si>
  <si>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</si>
  <si>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</si>
  <si>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</si>
  <si>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</si>
  <si>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</si>
  <si>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</si>
  <si>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</si>
  <si>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</si>
  <si>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</si>
  <si>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</si>
  <si>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</si>
  <si>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</si>
  <si>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</si>
  <si>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</si>
  <si>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</si>
  <si>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</si>
  <si>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</si>
  <si>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</si>
  <si>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</si>
  <si>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</si>
  <si>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</si>
  <si>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</si>
  <si>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</si>
  <si>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</si>
  <si>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</si>
  <si>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</si>
  <si>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</si>
  <si>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</si>
  <si>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</si>
  <si>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</si>
  <si>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</si>
  <si>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</si>
  <si>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</si>
  <si>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</si>
  <si>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</si>
  <si>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</si>
  <si>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</si>
  <si>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</si>
  <si>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</si>
  <si>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</si>
  <si>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</si>
  <si>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</si>
  <si>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</si>
  <si>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</si>
  <si>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</si>
  <si>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</si>
  <si>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</si>
  <si>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</si>
  <si>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</si>
  <si>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</si>
  <si>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</si>
  <si>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</si>
  <si>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</si>
  <si>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</si>
  <si>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</si>
  <si>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</si>
  <si>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</si>
  <si>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</si>
  <si>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</si>
  <si>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</si>
  <si>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</si>
  <si>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</si>
  <si>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</si>
  <si>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</si>
  <si>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</si>
  <si>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</si>
  <si>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</si>
  <si>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</si>
  <si>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</si>
  <si>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</si>
  <si>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</si>
  <si>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</si>
  <si>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</si>
  <si>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</si>
  <si>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</si>
  <si>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</si>
  <si>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</si>
  <si>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</si>
  <si>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</si>
  <si>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</si>
  <si>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</si>
  <si>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</si>
  <si>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</si>
  <si>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</si>
  <si>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</si>
  <si>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</si>
  <si>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</si>
  <si>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</si>
  <si>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</si>
  <si>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</si>
  <si>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</si>
  <si>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</si>
  <si>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</si>
  <si>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</si>
  <si>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</si>
  <si>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</si>
  <si>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</si>
  <si>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</si>
  <si>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</si>
  <si>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</si>
  <si>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</si>
  <si>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</si>
  <si>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</si>
  <si>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</si>
  <si>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</si>
  <si>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</si>
  <si>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</si>
  <si>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</si>
  <si>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</si>
  <si>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</si>
  <si>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</si>
  <si>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</si>
  <si>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</si>
  <si>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</si>
  <si>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</si>
  <si>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</si>
  <si>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</si>
  <si>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</si>
  <si>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</si>
  <si>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</si>
  <si>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</si>
  <si>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</si>
  <si>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</si>
  <si>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</si>
  <si>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</si>
  <si>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</si>
  <si>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</si>
  <si>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</si>
  <si>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</si>
  <si>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</si>
  <si>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</si>
  <si>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</si>
  <si>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</si>
  <si>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</si>
  <si>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</si>
  <si>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</si>
  <si>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</si>
  <si>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</si>
  <si>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</si>
  <si>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</si>
  <si>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</si>
  <si>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</si>
  <si>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</si>
  <si>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</si>
  <si>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</si>
  <si>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</si>
  <si>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</si>
  <si>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</si>
  <si>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</si>
  <si>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</si>
  <si>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</si>
  <si>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</si>
  <si>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</si>
  <si>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</si>
  <si>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</si>
  <si>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</si>
  <si>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</si>
  <si>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</si>
  <si>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</si>
  <si>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</si>
  <si>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</si>
  <si>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</si>
  <si>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</si>
  <si>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</si>
  <si>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</si>
  <si>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</si>
  <si>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</si>
  <si>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</si>
  <si>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</si>
  <si>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</si>
  <si>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</si>
  <si>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</si>
  <si>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</si>
  <si>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</si>
  <si>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</si>
  <si>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</si>
  <si>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</si>
  <si>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</si>
  <si>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</si>
  <si>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</si>
  <si>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</si>
  <si>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</si>
  <si>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</si>
  <si>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</si>
  <si>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</si>
  <si>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</si>
  <si>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</si>
  <si>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</si>
  <si>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</si>
  <si>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</si>
  <si>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</si>
  <si>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</si>
  <si>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</si>
  <si>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</si>
  <si>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</si>
  <si>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</si>
  <si>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</si>
  <si>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</si>
  <si>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</si>
  <si>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</si>
  <si>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</si>
  <si>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</si>
  <si>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</si>
  <si>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</si>
  <si>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</si>
  <si>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</si>
  <si>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</si>
  <si>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</si>
  <si>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</si>
  <si>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</si>
  <si>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</si>
  <si>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</si>
  <si>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</si>
  <si>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</si>
  <si>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</si>
  <si>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</si>
  <si>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</si>
  <si>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</si>
  <si>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</si>
  <si>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</si>
  <si>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</si>
  <si>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</si>
  <si>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</si>
  <si>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</si>
  <si>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</si>
  <si>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</si>
  <si>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</si>
  <si>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</si>
  <si>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</si>
  <si>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</si>
  <si>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</si>
  <si>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</si>
  <si>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</si>
  <si>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</si>
  <si>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</si>
  <si>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</si>
  <si>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</si>
  <si>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</si>
  <si>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</si>
  <si>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</si>
  <si>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</si>
  <si>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</si>
  <si>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</si>
  <si>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</si>
  <si>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</si>
  <si>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</si>
  <si>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</si>
  <si>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</si>
  <si>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</si>
  <si>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</si>
  <si>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</si>
  <si>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</si>
  <si>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</si>
  <si>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</si>
  <si>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</si>
  <si>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</si>
  <si>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</si>
  <si>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</si>
  <si>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</si>
  <si>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</si>
  <si>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</si>
  <si>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</si>
  <si>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</si>
  <si>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</si>
  <si>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</si>
  <si>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</si>
  <si>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</si>
  <si>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</si>
  <si>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</si>
  <si>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</si>
  <si>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</si>
  <si>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</si>
  <si>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</si>
  <si>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</si>
  <si>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</si>
  <si>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</si>
  <si>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</si>
  <si>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</si>
  <si>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</si>
  <si>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</si>
  <si>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</si>
  <si>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</si>
  <si>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</si>
  <si>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</si>
  <si>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</si>
  <si>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</si>
  <si>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</si>
  <si>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</si>
  <si>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</si>
  <si>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</si>
  <si>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</si>
  <si>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</si>
  <si>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</si>
  <si>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</si>
  <si>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</si>
  <si>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</si>
  <si>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</si>
  <si>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</si>
  <si>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</si>
  <si>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</si>
  <si>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</si>
  <si>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</si>
  <si>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</si>
  <si>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</si>
  <si>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</si>
  <si>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</si>
  <si>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</si>
  <si>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</si>
  <si>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</si>
  <si>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</si>
  <si>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</si>
  <si>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</si>
  <si>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</si>
  <si>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</si>
  <si>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</si>
  <si>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</si>
  <si>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</si>
  <si>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</si>
  <si>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</si>
  <si>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</si>
  <si>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</si>
  <si>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</si>
  <si>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</si>
  <si>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</si>
  <si>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</si>
  <si>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</si>
  <si>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</si>
  <si>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</si>
  <si>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</si>
  <si>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</si>
  <si>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</si>
  <si>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</si>
  <si>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</si>
  <si>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</si>
  <si>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</si>
  <si>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</si>
  <si>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</si>
  <si>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</si>
  <si>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</si>
  <si>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</si>
  <si>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</si>
  <si>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</si>
  <si>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</si>
  <si>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</si>
  <si>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</si>
  <si>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</si>
  <si>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</si>
  <si>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</si>
  <si>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</si>
  <si>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</si>
  <si>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</si>
  <si>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</si>
  <si>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</si>
  <si>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</si>
  <si>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</si>
  <si>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</si>
  <si>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</si>
  <si>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</si>
  <si>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</si>
  <si>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</si>
  <si>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</si>
  <si>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</si>
  <si>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</si>
  <si>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</si>
  <si>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</si>
  <si>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</si>
  <si>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</si>
  <si>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</si>
  <si>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</si>
  <si>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</si>
  <si>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</si>
  <si>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</si>
  <si>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</si>
  <si>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</si>
  <si>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</si>
  <si>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</si>
  <si>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</si>
  <si>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</si>
  <si>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</si>
  <si>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</si>
  <si>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</si>
  <si>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</si>
  <si>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</si>
  <si>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</si>
  <si>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</si>
  <si>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</si>
  <si>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</si>
  <si>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</si>
  <si>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</si>
  <si>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</si>
  <si>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</si>
  <si>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</si>
  <si>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</si>
  <si>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</si>
  <si>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</si>
  <si>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</si>
  <si>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</si>
  <si>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</si>
  <si>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</si>
  <si>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</si>
  <si>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</si>
  <si>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</si>
  <si>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</si>
  <si>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</si>
  <si>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</si>
  <si>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</si>
  <si>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</si>
  <si>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</si>
  <si>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</si>
  <si>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</si>
  <si>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</si>
  <si>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</si>
  <si>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</si>
  <si>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</si>
  <si>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</si>
  <si>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</si>
  <si>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</si>
  <si>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</si>
  <si>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</si>
  <si>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</si>
  <si>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</si>
  <si>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</si>
  <si>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</si>
  <si>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</si>
  <si>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</si>
  <si>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</si>
  <si>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</si>
  <si>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</si>
  <si>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</si>
  <si>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</si>
  <si>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</si>
  <si>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</si>
  <si>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</si>
  <si>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</si>
  <si>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</si>
  <si>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</si>
  <si>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</si>
  <si>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</si>
  <si>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</si>
  <si>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</si>
  <si>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</si>
  <si>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</si>
  <si>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</si>
  <si>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</si>
  <si>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</si>
  <si>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</si>
  <si>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</si>
  <si>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</si>
  <si>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</si>
  <si>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</si>
  <si>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</si>
  <si>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</si>
  <si>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</si>
  <si>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</si>
  <si>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</si>
  <si>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</si>
  <si>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</si>
  <si>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</si>
  <si>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</si>
  <si>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</si>
  <si>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</si>
  <si>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</si>
  <si>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</si>
  <si>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</si>
  <si>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</si>
  <si>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</si>
  <si>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</si>
  <si>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</si>
  <si>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</si>
  <si>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</si>
  <si>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</si>
  <si>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</si>
  <si>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</si>
  <si>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</si>
  <si>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</si>
  <si>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</si>
  <si>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</si>
  <si>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</si>
  <si>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</si>
  <si>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</si>
  <si>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</si>
  <si>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</si>
  <si>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</si>
  <si>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</si>
  <si>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</si>
  <si>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</si>
  <si>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</si>
  <si>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</si>
  <si>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</si>
  <si>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</si>
  <si>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</si>
  <si>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</si>
  <si>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</si>
  <si>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</si>
  <si>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</si>
  <si>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</si>
  <si>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</si>
  <si>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</si>
  <si>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</si>
  <si>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</si>
  <si>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</si>
  <si>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</si>
  <si>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</si>
  <si>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</si>
  <si>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</si>
  <si>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</si>
  <si>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</si>
  <si>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</si>
  <si>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</si>
  <si>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</si>
  <si>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</si>
  <si>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</si>
  <si>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</si>
  <si>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</si>
  <si>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</si>
  <si>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</si>
  <si>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 Glengarry Tp</t>
  </si>
  <si>
    <t>LT</t>
  </si>
  <si>
    <t>0101</t>
  </si>
  <si>
    <t>71616</t>
  </si>
  <si>
    <t>Ross Markell</t>
  </si>
  <si>
    <t>613-932-3610</t>
  </si>
  <si>
    <t>613-938-3215</t>
  </si>
  <si>
    <t>markell@yourca.com</t>
  </si>
  <si>
    <t>Mike Samson</t>
  </si>
  <si>
    <t>Craig Keen Despatie Markell</t>
  </si>
  <si>
    <t>September 27, 2001</t>
  </si>
  <si>
    <t>Asmt Code:   0101</t>
  </si>
  <si>
    <t>MAH Code:   71616</t>
  </si>
  <si>
    <t/>
  </si>
  <si>
    <t>South Glengarry Hydro Electric Commission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</si>
  <si>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</si>
  <si>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</si>
  <si>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</si>
  <si>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</si>
  <si>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</si>
  <si>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</si>
  <si>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</si>
  <si>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</si>
  <si>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</si>
  <si>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</si>
  <si>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</si>
  <si>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</si>
  <si>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</si>
  <si>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</si>
  <si>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</si>
  <si>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</si>
  <si>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</si>
  <si>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</si>
  <si>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</si>
  <si>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</si>
  <si>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</si>
  <si>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</si>
  <si>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</si>
  <si>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</si>
  <si>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</si>
  <si>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PT</t>
  </si>
  <si>
    <t>Pipeline</t>
  </si>
  <si>
    <t>GENERAL Purpose</t>
  </si>
  <si>
    <t>Recycling - OPP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</si>
  <si>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</si>
  <si>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</si>
  <si>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</si>
  <si>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</si>
  <si>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</si>
  <si>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</si>
  <si>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</si>
  <si>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</si>
  <si>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IF</t>
  </si>
  <si>
    <t>Direct billings</t>
  </si>
  <si>
    <t>Grant</t>
  </si>
  <si>
    <t>Water and sewer</t>
  </si>
  <si>
    <t>Street lights</t>
  </si>
  <si>
    <t>Medical and miscellaneous</t>
  </si>
  <si>
    <t xml:space="preserve">        </t>
  </si>
  <si>
    <t>31-03-2000</t>
  </si>
  <si>
    <t>31-05-2000</t>
  </si>
  <si>
    <t>30-08-2000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</si>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</sst>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6997782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6425427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5557840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2945813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15216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1178000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1178000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99467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99467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873388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83477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25043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108520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249719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249719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139120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23000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66668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597990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826778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6296901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700881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700881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6997782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-99028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6997782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6425427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7399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480726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1260</v>
      </c>
      <c r="S15" s="150">
        <v>0</v>
      </c>
      <c r="T15" s="150">
        <v>0</v>
      </c>
      <c r="U15" s="150">
        <v>20775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22020</v>
      </c>
      <c r="S18" s="150">
        <v>0</v>
      </c>
      <c r="T18" s="150">
        <v>0</v>
      </c>
      <c r="U18" s="150">
        <v>5341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22020</v>
      </c>
      <c r="S24" s="153">
        <v>0</v>
      </c>
      <c r="T24" s="153">
        <v>0</v>
      </c>
      <c r="U24" s="153">
        <v>5341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20833</v>
      </c>
      <c r="S26" s="150">
        <v>0</v>
      </c>
      <c r="T26" s="150">
        <v>0</v>
      </c>
      <c r="U26" s="150">
        <v>6186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20833</v>
      </c>
      <c r="S33" s="153">
        <v>0</v>
      </c>
      <c r="T33" s="153">
        <v>0</v>
      </c>
      <c r="U33" s="153">
        <v>6186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61607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77478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96661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7723</v>
      </c>
      <c r="S40" s="150">
        <v>0</v>
      </c>
      <c r="T40" s="150">
        <v>0</v>
      </c>
      <c r="U40" s="150">
        <v>150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7723</v>
      </c>
      <c r="S42" s="153">
        <v>0</v>
      </c>
      <c r="T42" s="153">
        <v>0</v>
      </c>
      <c r="U42" s="153">
        <v>235896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28236</v>
      </c>
      <c r="S53" s="150">
        <v>0</v>
      </c>
      <c r="T53" s="150">
        <v>0</v>
      </c>
      <c r="U53" s="150">
        <v>8257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28236</v>
      </c>
      <c r="S55" s="153">
        <v>0</v>
      </c>
      <c r="T55" s="153">
        <v>0</v>
      </c>
      <c r="U55" s="153">
        <v>8257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149052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6113</v>
      </c>
      <c r="S62" s="150">
        <v>0</v>
      </c>
      <c r="T62" s="150">
        <v>0</v>
      </c>
      <c r="U62" s="150">
        <v>192853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6113</v>
      </c>
      <c r="S66" s="153">
        <v>0</v>
      </c>
      <c r="T66" s="153">
        <v>0</v>
      </c>
      <c r="U66" s="153">
        <v>341905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16975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13282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238053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13282</v>
      </c>
      <c r="S74" s="153">
        <v>0</v>
      </c>
      <c r="T74" s="153">
        <v>0</v>
      </c>
      <c r="U74" s="153">
        <v>255028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99467</v>
      </c>
      <c r="S80" s="157">
        <v>0</v>
      </c>
      <c r="T80" s="157">
        <v>0</v>
      </c>
      <c r="U80" s="157">
        <v>873388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684499980</v>
      </c>
      <c r="L16" s="136" t="s">
        <v>72</v>
      </c>
      <c r="M16" s="95"/>
      <c r="N16" s="95"/>
      <c r="O16" s="237"/>
      <c r="P16" s="136" t="s">
        <v>72</v>
      </c>
      <c r="Q16" s="242">
        <v>2500210</v>
      </c>
      <c r="R16" s="242">
        <v>3450392</v>
      </c>
      <c r="S16" s="242">
        <v>3834907</v>
      </c>
      <c r="T16" s="136"/>
      <c r="U16" s="242">
        <v>9785509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513215660</v>
      </c>
      <c r="L26" s="283">
        <v>3.8370000000000006E-3</v>
      </c>
      <c r="M26" s="283">
        <v>5.2949999999999994E-3</v>
      </c>
      <c r="N26" s="283">
        <v>4.1400000000000005E-3</v>
      </c>
      <c r="O26" s="284">
        <v>1.3272000000000001E-2</v>
      </c>
      <c r="P26" s="285"/>
      <c r="Q26" s="153">
        <v>1969208</v>
      </c>
      <c r="R26" s="153">
        <v>2717477</v>
      </c>
      <c r="S26" s="153">
        <v>2124713</v>
      </c>
      <c r="T26" s="136"/>
      <c r="U26" s="157">
        <v>6811398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2.7361</v>
      </c>
      <c r="J27" s="288">
        <v>1</v>
      </c>
      <c r="K27" s="150">
        <v>2004750</v>
      </c>
      <c r="L27" s="283">
        <v>1.0497000000000001E-2</v>
      </c>
      <c r="M27" s="283">
        <v>1.4488000000000001E-2</v>
      </c>
      <c r="N27" s="283">
        <v>4.1400000000000005E-3</v>
      </c>
      <c r="O27" s="284">
        <v>2.9125000000000002E-2</v>
      </c>
      <c r="P27" s="285"/>
      <c r="Q27" s="153">
        <v>21044</v>
      </c>
      <c r="R27" s="153">
        <v>29045</v>
      </c>
      <c r="S27" s="153">
        <v>8300</v>
      </c>
      <c r="T27" s="136"/>
      <c r="U27" s="157">
        <v>58389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92810355</v>
      </c>
      <c r="L28" s="283">
        <v>9.59E-4</v>
      </c>
      <c r="M28" s="283">
        <v>1.3240000000000001E-3</v>
      </c>
      <c r="N28" s="283">
        <v>1.0350000000000001E-3</v>
      </c>
      <c r="O28" s="284">
        <v>3.3180000000000002E-3</v>
      </c>
      <c r="P28" s="285"/>
      <c r="Q28" s="153">
        <v>89005</v>
      </c>
      <c r="R28" s="153">
        <v>122881</v>
      </c>
      <c r="S28" s="153">
        <v>96059</v>
      </c>
      <c r="T28" s="136"/>
      <c r="U28" s="157">
        <v>307945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557400</v>
      </c>
      <c r="L29" s="283">
        <v>9.59E-4</v>
      </c>
      <c r="M29" s="283">
        <v>1.3240000000000001E-3</v>
      </c>
      <c r="N29" s="283">
        <v>1.0350000000000001E-3</v>
      </c>
      <c r="O29" s="284">
        <v>3.3180000000000002E-3</v>
      </c>
      <c r="P29" s="285"/>
      <c r="Q29" s="153">
        <v>535</v>
      </c>
      <c r="R29" s="153">
        <v>738</v>
      </c>
      <c r="S29" s="153">
        <v>577</v>
      </c>
      <c r="T29" s="136"/>
      <c r="U29" s="157">
        <v>1850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1.5378000000000001</v>
      </c>
      <c r="J30" s="288">
        <v>1</v>
      </c>
      <c r="K30" s="150">
        <v>34341646</v>
      </c>
      <c r="L30" s="283">
        <v>5.8999999999999999E-3</v>
      </c>
      <c r="M30" s="283">
        <v>8.1430000000000009E-3</v>
      </c>
      <c r="N30" s="283">
        <v>2.3664000000000001E-2</v>
      </c>
      <c r="O30" s="284">
        <v>3.7707000000000004E-2</v>
      </c>
      <c r="P30" s="285"/>
      <c r="Q30" s="153">
        <v>202616</v>
      </c>
      <c r="R30" s="153">
        <v>279644</v>
      </c>
      <c r="S30" s="153">
        <v>812661</v>
      </c>
      <c r="T30" s="136"/>
      <c r="U30" s="157">
        <v>1294921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1.5378000000000001</v>
      </c>
      <c r="J31" s="288">
        <v>1</v>
      </c>
      <c r="K31" s="150">
        <v>609984</v>
      </c>
      <c r="L31" s="283">
        <v>4.13E-3</v>
      </c>
      <c r="M31" s="283">
        <v>5.6999999999999993E-3</v>
      </c>
      <c r="N31" s="283">
        <v>1.6565E-2</v>
      </c>
      <c r="O31" s="284">
        <v>2.6394999999999998E-2</v>
      </c>
      <c r="P31" s="285"/>
      <c r="Q31" s="153">
        <v>2519</v>
      </c>
      <c r="R31" s="153">
        <v>3477</v>
      </c>
      <c r="S31" s="153">
        <v>10104</v>
      </c>
      <c r="T31" s="136"/>
      <c r="U31" s="157">
        <v>16100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1.5378000000000001</v>
      </c>
      <c r="J32" s="288">
        <v>1</v>
      </c>
      <c r="K32" s="150">
        <v>649700</v>
      </c>
      <c r="L32" s="283">
        <v>4.13E-3</v>
      </c>
      <c r="M32" s="283">
        <v>5.6999999999999993E-3</v>
      </c>
      <c r="N32" s="283">
        <v>1.6565E-2</v>
      </c>
      <c r="O32" s="284">
        <v>2.6394999999999998E-2</v>
      </c>
      <c r="P32" s="285"/>
      <c r="Q32" s="153">
        <v>2683</v>
      </c>
      <c r="R32" s="153">
        <v>3703</v>
      </c>
      <c r="S32" s="153">
        <v>10762</v>
      </c>
      <c r="T32" s="136"/>
      <c r="U32" s="157">
        <v>17148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2.4329000000000001</v>
      </c>
      <c r="J33" s="288">
        <v>1</v>
      </c>
      <c r="K33" s="150">
        <v>119315</v>
      </c>
      <c r="L33" s="283">
        <v>5.8999999999999999E-3</v>
      </c>
      <c r="M33" s="283">
        <v>8.1430000000000009E-3</v>
      </c>
      <c r="N33" s="283">
        <v>2.3664000000000001E-2</v>
      </c>
      <c r="O33" s="284">
        <v>3.7707000000000004E-2</v>
      </c>
      <c r="P33" s="285"/>
      <c r="Q33" s="153">
        <v>704</v>
      </c>
      <c r="R33" s="153">
        <v>972</v>
      </c>
      <c r="S33" s="153">
        <v>2823</v>
      </c>
      <c r="T33" s="136"/>
      <c r="U33" s="157">
        <v>4499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2.7004000000000001</v>
      </c>
      <c r="J34" s="288">
        <v>1</v>
      </c>
      <c r="K34" s="150">
        <v>5900330</v>
      </c>
      <c r="L34" s="283">
        <v>1.0360000000000001E-2</v>
      </c>
      <c r="M34" s="283">
        <v>1.4299000000000001E-2</v>
      </c>
      <c r="N34" s="283">
        <v>3.3938000000000003E-2</v>
      </c>
      <c r="O34" s="284">
        <v>5.8597000000000003E-2</v>
      </c>
      <c r="P34" s="285"/>
      <c r="Q34" s="153">
        <v>61127</v>
      </c>
      <c r="R34" s="153">
        <v>84369</v>
      </c>
      <c r="S34" s="153">
        <v>200245</v>
      </c>
      <c r="T34" s="136"/>
      <c r="U34" s="157">
        <v>345741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1438</v>
      </c>
      <c r="F35" s="190">
        <v>0</v>
      </c>
      <c r="G35" s="153" t="s">
        <v>1437</v>
      </c>
      <c r="H35" s="153" t="s">
        <v>1431</v>
      </c>
      <c r="I35" s="287">
        <v>2.7004000000000001</v>
      </c>
      <c r="J35" s="288">
        <v>1</v>
      </c>
      <c r="K35" s="150">
        <v>473840</v>
      </c>
      <c r="L35" s="283">
        <v>6.7340000000000004E-3</v>
      </c>
      <c r="M35" s="283">
        <v>9.2940000000000002E-3</v>
      </c>
      <c r="N35" s="283">
        <v>2.206E-2</v>
      </c>
      <c r="O35" s="284">
        <v>3.8088000000000004E-2</v>
      </c>
      <c r="P35" s="285"/>
      <c r="Q35" s="153">
        <v>3191</v>
      </c>
      <c r="R35" s="153">
        <v>4404</v>
      </c>
      <c r="S35" s="153">
        <v>10453</v>
      </c>
      <c r="T35" s="136"/>
      <c r="U35" s="157">
        <v>18048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1439</v>
      </c>
      <c r="F36" s="190">
        <v>0</v>
      </c>
      <c r="G36" s="153" t="s">
        <v>1437</v>
      </c>
      <c r="H36" s="153" t="s">
        <v>1433</v>
      </c>
      <c r="I36" s="287">
        <v>2.7004000000000001</v>
      </c>
      <c r="J36" s="288">
        <v>1</v>
      </c>
      <c r="K36" s="150">
        <v>114000</v>
      </c>
      <c r="L36" s="283">
        <v>6.7340000000000004E-3</v>
      </c>
      <c r="M36" s="283">
        <v>9.2940000000000002E-3</v>
      </c>
      <c r="N36" s="283">
        <v>2.206E-2</v>
      </c>
      <c r="O36" s="284">
        <v>3.8088000000000004E-2</v>
      </c>
      <c r="P36" s="285"/>
      <c r="Q36" s="153">
        <v>768</v>
      </c>
      <c r="R36" s="153">
        <v>1060</v>
      </c>
      <c r="S36" s="153">
        <v>2515</v>
      </c>
      <c r="T36" s="136"/>
      <c r="U36" s="157">
        <v>4343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1440</v>
      </c>
      <c r="F37" s="190">
        <v>0</v>
      </c>
      <c r="G37" s="153" t="s">
        <v>1441</v>
      </c>
      <c r="H37" s="153" t="s">
        <v>1421</v>
      </c>
      <c r="I37" s="287">
        <v>1.1354</v>
      </c>
      <c r="J37" s="288">
        <v>1</v>
      </c>
      <c r="K37" s="150">
        <v>33703000</v>
      </c>
      <c r="L37" s="283">
        <v>4.3560000000000005E-3</v>
      </c>
      <c r="M37" s="283">
        <v>6.0120000000000009E-3</v>
      </c>
      <c r="N37" s="283">
        <v>1.6487999999999999E-2</v>
      </c>
      <c r="O37" s="284">
        <v>2.6856000000000001E-2</v>
      </c>
      <c r="P37" s="285"/>
      <c r="Q37" s="153">
        <v>146810</v>
      </c>
      <c r="R37" s="153">
        <v>202622</v>
      </c>
      <c r="S37" s="153">
        <v>555695</v>
      </c>
      <c r="T37" s="136"/>
      <c r="U37" s="157">
        <v>905127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684499980</v>
      </c>
      <c r="L64" s="285"/>
      <c r="M64" s="285"/>
      <c r="N64" s="285"/>
      <c r="O64" s="285"/>
      <c r="P64" s="285"/>
      <c r="Q64" s="292">
        <v>2500210</v>
      </c>
      <c r="R64" s="292">
        <v>3450392</v>
      </c>
      <c r="S64" s="292">
        <v>3834907</v>
      </c>
      <c r="T64" s="136"/>
      <c r="U64" s="292">
        <v>9785509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684499980</v>
      </c>
      <c r="L16" s="136"/>
      <c r="M16" s="95"/>
      <c r="N16" s="95"/>
      <c r="O16" s="237"/>
      <c r="P16" s="136" t="s">
        <v>72</v>
      </c>
      <c r="Q16" s="325"/>
      <c r="R16" s="242">
        <v>490650</v>
      </c>
      <c r="S16" s="325"/>
      <c r="T16" s="136"/>
      <c r="U16" s="242">
        <v>490650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4</v>
      </c>
      <c r="G60" s="327" t="s">
        <v>1443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513215660</v>
      </c>
      <c r="L61" s="332"/>
      <c r="M61" s="283">
        <v>7.5300000000000006E-2</v>
      </c>
      <c r="N61" s="332"/>
      <c r="O61" s="284">
        <v>7.5300000000000006E-2</v>
      </c>
      <c r="P61" s="285"/>
      <c r="Q61" s="333"/>
      <c r="R61" s="153">
        <v>386451</v>
      </c>
      <c r="S61" s="333"/>
      <c r="T61" s="136"/>
      <c r="U61" s="157">
        <v>386451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1</v>
      </c>
      <c r="J62" s="288">
        <v>1</v>
      </c>
      <c r="K62" s="150">
        <v>2004750</v>
      </c>
      <c r="L62" s="332"/>
      <c r="M62" s="283">
        <v>0.20600000000000002</v>
      </c>
      <c r="N62" s="332"/>
      <c r="O62" s="284">
        <v>0.20600000000000002</v>
      </c>
      <c r="P62" s="285"/>
      <c r="Q62" s="333"/>
      <c r="R62" s="153">
        <v>4130</v>
      </c>
      <c r="S62" s="333"/>
      <c r="T62" s="136"/>
      <c r="U62" s="157">
        <v>4130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1</v>
      </c>
      <c r="J63" s="288">
        <v>1</v>
      </c>
      <c r="K63" s="150">
        <v>92810355</v>
      </c>
      <c r="L63" s="332"/>
      <c r="M63" s="283">
        <v>1.8800000000000001E-2</v>
      </c>
      <c r="N63" s="332"/>
      <c r="O63" s="284">
        <v>1.8800000000000001E-2</v>
      </c>
      <c r="P63" s="285"/>
      <c r="Q63" s="333"/>
      <c r="R63" s="153">
        <v>17448</v>
      </c>
      <c r="S63" s="333"/>
      <c r="T63" s="136"/>
      <c r="U63" s="157">
        <v>17448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1</v>
      </c>
      <c r="J64" s="288">
        <v>1</v>
      </c>
      <c r="K64" s="150">
        <v>557400</v>
      </c>
      <c r="L64" s="332"/>
      <c r="M64" s="283">
        <v>1.8800000000000001E-2</v>
      </c>
      <c r="N64" s="332"/>
      <c r="O64" s="284">
        <v>1.8800000000000001E-2</v>
      </c>
      <c r="P64" s="285"/>
      <c r="Q64" s="333"/>
      <c r="R64" s="153">
        <v>105</v>
      </c>
      <c r="S64" s="333"/>
      <c r="T64" s="136"/>
      <c r="U64" s="157">
        <v>105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</v>
      </c>
      <c r="J65" s="288">
        <v>1</v>
      </c>
      <c r="K65" s="150">
        <v>34460961</v>
      </c>
      <c r="L65" s="332"/>
      <c r="M65" s="283">
        <v>0.1158</v>
      </c>
      <c r="N65" s="332"/>
      <c r="O65" s="284">
        <v>0.1158</v>
      </c>
      <c r="P65" s="285"/>
      <c r="Q65" s="333"/>
      <c r="R65" s="153">
        <v>39906</v>
      </c>
      <c r="S65" s="333"/>
      <c r="T65" s="136"/>
      <c r="U65" s="157">
        <v>39906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</v>
      </c>
      <c r="J66" s="288">
        <v>1</v>
      </c>
      <c r="K66" s="150">
        <v>609984</v>
      </c>
      <c r="L66" s="332"/>
      <c r="M66" s="283">
        <v>8.1100000000000005E-2</v>
      </c>
      <c r="N66" s="332"/>
      <c r="O66" s="284">
        <v>8.1100000000000005E-2</v>
      </c>
      <c r="P66" s="285"/>
      <c r="Q66" s="333"/>
      <c r="R66" s="153">
        <v>495</v>
      </c>
      <c r="S66" s="333"/>
      <c r="T66" s="136"/>
      <c r="U66" s="157">
        <v>495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</v>
      </c>
      <c r="J67" s="288">
        <v>1</v>
      </c>
      <c r="K67" s="150">
        <v>649700</v>
      </c>
      <c r="L67" s="332"/>
      <c r="M67" s="283">
        <v>8.1100000000000005E-2</v>
      </c>
      <c r="N67" s="332"/>
      <c r="O67" s="284">
        <v>8.1100000000000005E-2</v>
      </c>
      <c r="P67" s="285"/>
      <c r="Q67" s="333"/>
      <c r="R67" s="153">
        <v>527</v>
      </c>
      <c r="S67" s="333"/>
      <c r="T67" s="136"/>
      <c r="U67" s="157">
        <v>527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1436</v>
      </c>
      <c r="F68" s="286">
        <v>0</v>
      </c>
      <c r="G68" s="153" t="s">
        <v>1437</v>
      </c>
      <c r="H68" s="153" t="s">
        <v>1421</v>
      </c>
      <c r="I68" s="287">
        <v>1</v>
      </c>
      <c r="J68" s="288">
        <v>1</v>
      </c>
      <c r="K68" s="150">
        <v>5900330</v>
      </c>
      <c r="L68" s="332"/>
      <c r="M68" s="283">
        <v>0.20330000000000001</v>
      </c>
      <c r="N68" s="332"/>
      <c r="O68" s="284">
        <v>0.20330000000000001</v>
      </c>
      <c r="P68" s="285"/>
      <c r="Q68" s="333"/>
      <c r="R68" s="153">
        <v>11995</v>
      </c>
      <c r="S68" s="333"/>
      <c r="T68" s="136"/>
      <c r="U68" s="157">
        <v>11995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1438</v>
      </c>
      <c r="F69" s="286">
        <v>0</v>
      </c>
      <c r="G69" s="153" t="s">
        <v>1437</v>
      </c>
      <c r="H69" s="153" t="s">
        <v>1431</v>
      </c>
      <c r="I69" s="287">
        <v>1</v>
      </c>
      <c r="J69" s="288">
        <v>1</v>
      </c>
      <c r="K69" s="150">
        <v>473840</v>
      </c>
      <c r="L69" s="332"/>
      <c r="M69" s="283">
        <v>0.13220000000000001</v>
      </c>
      <c r="N69" s="332"/>
      <c r="O69" s="284">
        <v>0.13220000000000001</v>
      </c>
      <c r="P69" s="285"/>
      <c r="Q69" s="333"/>
      <c r="R69" s="153">
        <v>626</v>
      </c>
      <c r="S69" s="333"/>
      <c r="T69" s="136"/>
      <c r="U69" s="157">
        <v>626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1439</v>
      </c>
      <c r="F70" s="286">
        <v>0</v>
      </c>
      <c r="G70" s="153" t="s">
        <v>1437</v>
      </c>
      <c r="H70" s="153" t="s">
        <v>1433</v>
      </c>
      <c r="I70" s="287">
        <v>1</v>
      </c>
      <c r="J70" s="288">
        <v>1</v>
      </c>
      <c r="K70" s="150">
        <v>114000</v>
      </c>
      <c r="L70" s="332"/>
      <c r="M70" s="283">
        <v>0.13220000000000001</v>
      </c>
      <c r="N70" s="332"/>
      <c r="O70" s="284">
        <v>0.13220000000000001</v>
      </c>
      <c r="P70" s="285"/>
      <c r="Q70" s="333"/>
      <c r="R70" s="153">
        <v>151</v>
      </c>
      <c r="S70" s="333"/>
      <c r="T70" s="136"/>
      <c r="U70" s="157">
        <v>151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1440</v>
      </c>
      <c r="F71" s="286">
        <v>0</v>
      </c>
      <c r="G71" s="153" t="s">
        <v>1441</v>
      </c>
      <c r="H71" s="153" t="s">
        <v>1421</v>
      </c>
      <c r="I71" s="287">
        <v>1</v>
      </c>
      <c r="J71" s="288">
        <v>1</v>
      </c>
      <c r="K71" s="150">
        <v>33703000</v>
      </c>
      <c r="L71" s="332"/>
      <c r="M71" s="283">
        <v>8.5500000000000007E-2</v>
      </c>
      <c r="N71" s="332"/>
      <c r="O71" s="284">
        <v>8.5500000000000007E-2</v>
      </c>
      <c r="P71" s="285"/>
      <c r="Q71" s="333"/>
      <c r="R71" s="153">
        <v>28816</v>
      </c>
      <c r="S71" s="333"/>
      <c r="T71" s="136"/>
      <c r="U71" s="157">
        <v>28816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684499980</v>
      </c>
      <c r="L84" s="285"/>
      <c r="M84" s="285"/>
      <c r="N84" s="285"/>
      <c r="O84" s="285"/>
      <c r="P84" s="285"/>
      <c r="Q84" s="285"/>
      <c r="R84" s="292">
        <v>490650</v>
      </c>
      <c r="S84" s="285"/>
      <c r="T84" s="136"/>
      <c r="U84" s="292">
        <v>490650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-22670</v>
      </c>
      <c r="R18" s="336">
        <v>9524</v>
      </c>
      <c r="S18" s="336">
        <v>36963</v>
      </c>
      <c r="T18" s="136"/>
      <c r="U18" s="242">
        <v>23817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2477540</v>
      </c>
      <c r="R21" s="124">
        <v>3950566</v>
      </c>
      <c r="S21" s="124">
        <v>3871870</v>
      </c>
      <c r="T21" s="136"/>
      <c r="U21" s="242">
        <v>10299976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81419</v>
      </c>
      <c r="R25" s="336">
        <v>0</v>
      </c>
      <c r="S25" s="336">
        <v>0</v>
      </c>
      <c r="T25" s="136"/>
      <c r="U25" s="242">
        <v>81419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364260</v>
      </c>
      <c r="R26" s="336">
        <v>0</v>
      </c>
      <c r="S26" s="336">
        <v>0</v>
      </c>
      <c r="T26" s="136"/>
      <c r="U26" s="242">
        <v>364260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22594</v>
      </c>
      <c r="R33" s="336">
        <v>7232</v>
      </c>
      <c r="S33" s="336">
        <v>0</v>
      </c>
      <c r="T33" s="136"/>
      <c r="U33" s="242">
        <v>29826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468273</v>
      </c>
      <c r="R37" s="124">
        <v>7232</v>
      </c>
      <c r="S37" s="124">
        <v>0</v>
      </c>
      <c r="T37" s="136"/>
      <c r="U37" s="242">
        <v>475505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2945813</v>
      </c>
      <c r="R40" s="242">
        <v>3957798</v>
      </c>
      <c r="S40" s="242">
        <v>3871870</v>
      </c>
      <c r="T40" s="136"/>
      <c r="U40" s="242">
        <v>10775481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2897420</v>
      </c>
      <c r="L16" s="136" t="s">
        <v>392</v>
      </c>
      <c r="M16" s="95"/>
      <c r="N16" s="95"/>
      <c r="O16" s="237"/>
      <c r="P16" s="136" t="s">
        <v>72</v>
      </c>
      <c r="Q16" s="242">
        <v>15216</v>
      </c>
      <c r="R16" s="242">
        <v>21002</v>
      </c>
      <c r="S16" s="242">
        <v>18055</v>
      </c>
      <c r="T16" s="136"/>
      <c r="U16" s="242">
        <v>54273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1420</v>
      </c>
      <c r="H26" s="153" t="s">
        <v>1445</v>
      </c>
      <c r="I26" s="281">
        <v>1</v>
      </c>
      <c r="J26" s="282">
        <v>1</v>
      </c>
      <c r="K26" s="150">
        <v>33400</v>
      </c>
      <c r="L26" s="283">
        <v>3.8370000000000006E-3</v>
      </c>
      <c r="M26" s="283">
        <v>5.2949999999999994E-3</v>
      </c>
      <c r="N26" s="283">
        <v>4.1400000000000005E-3</v>
      </c>
      <c r="O26" s="284">
        <v>1.3272000000000001E-2</v>
      </c>
      <c r="P26" s="285"/>
      <c r="Q26" s="153">
        <v>128</v>
      </c>
      <c r="R26" s="153">
        <v>177</v>
      </c>
      <c r="S26" s="153">
        <v>138</v>
      </c>
      <c r="T26" s="136"/>
      <c r="U26" s="157">
        <v>443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1420</v>
      </c>
      <c r="H27" s="153" t="s">
        <v>1447</v>
      </c>
      <c r="I27" s="287">
        <v>1</v>
      </c>
      <c r="J27" s="288">
        <v>1</v>
      </c>
      <c r="K27" s="150">
        <v>707800</v>
      </c>
      <c r="L27" s="283">
        <v>3.8370000000000006E-3</v>
      </c>
      <c r="M27" s="283">
        <v>5.2949999999999994E-3</v>
      </c>
      <c r="N27" s="283">
        <v>0</v>
      </c>
      <c r="O27" s="284">
        <v>9.1319999999999995E-3</v>
      </c>
      <c r="P27" s="285"/>
      <c r="Q27" s="153">
        <v>2716</v>
      </c>
      <c r="R27" s="153">
        <v>3748</v>
      </c>
      <c r="S27" s="153">
        <v>0</v>
      </c>
      <c r="T27" s="136"/>
      <c r="U27" s="157">
        <v>6464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1448</v>
      </c>
      <c r="F28" s="286">
        <v>0</v>
      </c>
      <c r="G28" s="153" t="s">
        <v>1429</v>
      </c>
      <c r="H28" s="153" t="s">
        <v>1445</v>
      </c>
      <c r="I28" s="287">
        <v>1.5378000000000001</v>
      </c>
      <c r="J28" s="288">
        <v>1</v>
      </c>
      <c r="K28" s="150">
        <v>747140</v>
      </c>
      <c r="L28" s="283">
        <v>5.8999999999999999E-3</v>
      </c>
      <c r="M28" s="283">
        <v>8.1430000000000009E-3</v>
      </c>
      <c r="N28" s="283">
        <v>2.3664000000000001E-2</v>
      </c>
      <c r="O28" s="284">
        <v>3.7707000000000004E-2</v>
      </c>
      <c r="P28" s="285"/>
      <c r="Q28" s="153">
        <v>4408</v>
      </c>
      <c r="R28" s="153">
        <v>6084</v>
      </c>
      <c r="S28" s="153">
        <v>17680</v>
      </c>
      <c r="T28" s="136"/>
      <c r="U28" s="157">
        <v>28172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1449</v>
      </c>
      <c r="F29" s="286">
        <v>0</v>
      </c>
      <c r="G29" s="153" t="s">
        <v>1429</v>
      </c>
      <c r="H29" s="153" t="s">
        <v>1447</v>
      </c>
      <c r="I29" s="287">
        <v>1.5378000000000001</v>
      </c>
      <c r="J29" s="288">
        <v>1</v>
      </c>
      <c r="K29" s="150">
        <v>1187700</v>
      </c>
      <c r="L29" s="283">
        <v>5.8999999999999999E-3</v>
      </c>
      <c r="M29" s="283">
        <v>8.1430000000000009E-3</v>
      </c>
      <c r="N29" s="283">
        <v>0</v>
      </c>
      <c r="O29" s="284">
        <v>1.4043000000000002E-2</v>
      </c>
      <c r="P29" s="285"/>
      <c r="Q29" s="153">
        <v>7007</v>
      </c>
      <c r="R29" s="153">
        <v>9671</v>
      </c>
      <c r="S29" s="153">
        <v>0</v>
      </c>
      <c r="T29" s="136"/>
      <c r="U29" s="157">
        <v>16678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1450</v>
      </c>
      <c r="F30" s="286">
        <v>0</v>
      </c>
      <c r="G30" s="153" t="s">
        <v>1429</v>
      </c>
      <c r="H30" s="153" t="s">
        <v>1451</v>
      </c>
      <c r="I30" s="287">
        <v>1.5378000000000001</v>
      </c>
      <c r="J30" s="288">
        <v>1</v>
      </c>
      <c r="K30" s="150">
        <v>214400</v>
      </c>
      <c r="L30" s="283">
        <v>4.13E-3</v>
      </c>
      <c r="M30" s="283">
        <v>5.6999999999999993E-3</v>
      </c>
      <c r="N30" s="283">
        <v>0</v>
      </c>
      <c r="O30" s="284">
        <v>9.8300000000000002E-3</v>
      </c>
      <c r="P30" s="285"/>
      <c r="Q30" s="153">
        <v>885</v>
      </c>
      <c r="R30" s="153">
        <v>1222</v>
      </c>
      <c r="S30" s="153">
        <v>0</v>
      </c>
      <c r="T30" s="136"/>
      <c r="U30" s="157">
        <v>2107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1452</v>
      </c>
      <c r="F31" s="286">
        <v>0</v>
      </c>
      <c r="G31" s="153" t="s">
        <v>1437</v>
      </c>
      <c r="H31" s="153" t="s">
        <v>1445</v>
      </c>
      <c r="I31" s="287">
        <v>2.7004000000000001</v>
      </c>
      <c r="J31" s="288">
        <v>1</v>
      </c>
      <c r="K31" s="150">
        <v>6980</v>
      </c>
      <c r="L31" s="283">
        <v>1.0360000000000001E-2</v>
      </c>
      <c r="M31" s="283">
        <v>1.4299000000000001E-2</v>
      </c>
      <c r="N31" s="283">
        <v>3.3938000000000003E-2</v>
      </c>
      <c r="O31" s="284">
        <v>5.8597000000000003E-2</v>
      </c>
      <c r="P31" s="285"/>
      <c r="Q31" s="153">
        <v>72</v>
      </c>
      <c r="R31" s="153">
        <v>100</v>
      </c>
      <c r="S31" s="153">
        <v>237</v>
      </c>
      <c r="T31" s="136"/>
      <c r="U31" s="157">
        <v>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2897420</v>
      </c>
      <c r="L46" s="285"/>
      <c r="M46" s="285"/>
      <c r="N46" s="285"/>
      <c r="O46" s="285"/>
      <c r="P46" s="285"/>
      <c r="Q46" s="292">
        <v>15216</v>
      </c>
      <c r="R46" s="292">
        <v>21002</v>
      </c>
      <c r="S46" s="292">
        <v>18055</v>
      </c>
      <c r="T46" s="136"/>
      <c r="U46" s="292">
        <v>54273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1420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1420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4</v>
      </c>
      <c r="G57" s="308" t="s">
        <v>1443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1444</v>
      </c>
      <c r="F58" s="279">
        <v>0</v>
      </c>
      <c r="G58" s="153" t="s">
        <v>1420</v>
      </c>
      <c r="H58" s="153" t="s">
        <v>1445</v>
      </c>
      <c r="I58" s="281">
        <v>1</v>
      </c>
      <c r="J58" s="282">
        <v>1</v>
      </c>
      <c r="K58" s="150">
        <v>33400</v>
      </c>
      <c r="L58" s="283">
        <v>0</v>
      </c>
      <c r="M58" s="283">
        <v>7.5300000000000009E-4</v>
      </c>
      <c r="N58" s="332"/>
      <c r="O58" s="284">
        <v>7.5300000000000009E-4</v>
      </c>
      <c r="P58" s="285"/>
      <c r="Q58" s="333"/>
      <c r="R58" s="153">
        <v>0.25</v>
      </c>
      <c r="S58" s="333"/>
      <c r="T58" s="136"/>
      <c r="U58" s="157">
        <v>0.25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1446</v>
      </c>
      <c r="F59" s="190">
        <v>0</v>
      </c>
      <c r="G59" s="153" t="s">
        <v>1420</v>
      </c>
      <c r="H59" s="153" t="s">
        <v>1447</v>
      </c>
      <c r="I59" s="287">
        <v>1</v>
      </c>
      <c r="J59" s="288">
        <v>1</v>
      </c>
      <c r="K59" s="150">
        <v>707800</v>
      </c>
      <c r="L59" s="283">
        <v>0</v>
      </c>
      <c r="M59" s="283">
        <v>7.5300000000000009E-4</v>
      </c>
      <c r="N59" s="332"/>
      <c r="O59" s="284">
        <v>7.5300000000000009E-4</v>
      </c>
      <c r="P59" s="285"/>
      <c r="Q59" s="333"/>
      <c r="R59" s="153">
        <v>5.33</v>
      </c>
      <c r="S59" s="333"/>
      <c r="T59" s="136"/>
      <c r="U59" s="157">
        <v>5.33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1448</v>
      </c>
      <c r="F60" s="190">
        <v>0</v>
      </c>
      <c r="G60" s="153" t="s">
        <v>1429</v>
      </c>
      <c r="H60" s="153" t="s">
        <v>1445</v>
      </c>
      <c r="I60" s="287">
        <v>1</v>
      </c>
      <c r="J60" s="288">
        <v>1</v>
      </c>
      <c r="K60" s="150">
        <v>747140</v>
      </c>
      <c r="L60" s="283">
        <v>0</v>
      </c>
      <c r="M60" s="283">
        <v>1.158E-3</v>
      </c>
      <c r="N60" s="332"/>
      <c r="O60" s="284">
        <v>1.158E-3</v>
      </c>
      <c r="P60" s="285"/>
      <c r="Q60" s="333"/>
      <c r="R60" s="153">
        <v>8.65</v>
      </c>
      <c r="S60" s="333"/>
      <c r="T60" s="136"/>
      <c r="U60" s="157">
        <v>8.65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1449</v>
      </c>
      <c r="F61" s="190">
        <v>0</v>
      </c>
      <c r="G61" s="153" t="s">
        <v>1429</v>
      </c>
      <c r="H61" s="153" t="s">
        <v>1447</v>
      </c>
      <c r="I61" s="287">
        <v>1</v>
      </c>
      <c r="J61" s="288">
        <v>1</v>
      </c>
      <c r="K61" s="150">
        <v>1187700</v>
      </c>
      <c r="L61" s="283">
        <v>0</v>
      </c>
      <c r="M61" s="283">
        <v>1.158E-3</v>
      </c>
      <c r="N61" s="332"/>
      <c r="O61" s="284">
        <v>1.158E-3</v>
      </c>
      <c r="P61" s="285"/>
      <c r="Q61" s="333"/>
      <c r="R61" s="153">
        <v>13.75</v>
      </c>
      <c r="S61" s="333"/>
      <c r="T61" s="136"/>
      <c r="U61" s="157">
        <v>13.75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1290</v>
      </c>
      <c r="D62" s="95"/>
      <c r="E62" s="286" t="s">
        <v>1450</v>
      </c>
      <c r="F62" s="190">
        <v>0</v>
      </c>
      <c r="G62" s="153" t="s">
        <v>1429</v>
      </c>
      <c r="H62" s="153" t="s">
        <v>1451</v>
      </c>
      <c r="I62" s="287">
        <v>1</v>
      </c>
      <c r="J62" s="288">
        <v>1</v>
      </c>
      <c r="K62" s="150">
        <v>214400</v>
      </c>
      <c r="L62" s="283">
        <v>0</v>
      </c>
      <c r="M62" s="283">
        <v>8.1100000000000009E-4</v>
      </c>
      <c r="N62" s="332"/>
      <c r="O62" s="284">
        <v>8.1100000000000009E-4</v>
      </c>
      <c r="P62" s="285"/>
      <c r="Q62" s="333"/>
      <c r="R62" s="153">
        <v>1.74</v>
      </c>
      <c r="S62" s="333"/>
      <c r="T62" s="136"/>
      <c r="U62" s="157">
        <v>1.74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1452</v>
      </c>
      <c r="F63" s="190">
        <v>0</v>
      </c>
      <c r="G63" s="153" t="s">
        <v>1437</v>
      </c>
      <c r="H63" s="153" t="s">
        <v>1445</v>
      </c>
      <c r="I63" s="287">
        <v>1</v>
      </c>
      <c r="J63" s="288">
        <v>1</v>
      </c>
      <c r="K63" s="150">
        <v>6980</v>
      </c>
      <c r="L63" s="283">
        <v>0</v>
      </c>
      <c r="M63" s="283">
        <v>2.0330000000000001E-3</v>
      </c>
      <c r="N63" s="332"/>
      <c r="O63" s="284">
        <v>2.0330000000000001E-3</v>
      </c>
      <c r="P63" s="285"/>
      <c r="Q63" s="333"/>
      <c r="R63" s="153">
        <v>0.14000000000000001</v>
      </c>
      <c r="S63" s="333"/>
      <c r="T63" s="136"/>
      <c r="U63" s="157">
        <v>0.14000000000000001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2897420</v>
      </c>
      <c r="L78" s="285"/>
      <c r="M78" s="285"/>
      <c r="N78" s="285"/>
      <c r="O78" s="285"/>
      <c r="P78" s="285"/>
      <c r="Q78" s="285"/>
      <c r="R78" s="292">
        <v>29.86</v>
      </c>
      <c r="S78" s="285"/>
      <c r="T78" s="136"/>
      <c r="U78" s="292">
        <v>29.86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15216</v>
      </c>
      <c r="R18" s="124">
        <v>23988</v>
      </c>
      <c r="S18" s="124">
        <v>18055</v>
      </c>
      <c r="T18" s="136"/>
      <c r="U18" s="242">
        <v>57259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15216</v>
      </c>
      <c r="R36" s="242">
        <v>23988</v>
      </c>
      <c r="S36" s="242">
        <v>18055</v>
      </c>
      <c r="T36" s="136"/>
      <c r="U36" s="242">
        <v>57259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513215660</v>
      </c>
      <c r="O21" s="388"/>
      <c r="P21" s="157">
        <v>7197849</v>
      </c>
      <c r="Q21" s="136"/>
      <c r="R21" s="153">
        <v>1969208</v>
      </c>
      <c r="S21" s="153">
        <v>3103928</v>
      </c>
      <c r="T21" s="153">
        <v>2124713</v>
      </c>
      <c r="U21" s="136"/>
      <c r="V21" s="150">
        <v>1178591</v>
      </c>
      <c r="W21" s="150">
        <v>63262</v>
      </c>
      <c r="X21" s="150">
        <v>433798</v>
      </c>
      <c r="Y21" s="150">
        <v>448590</v>
      </c>
      <c r="Z21" s="150">
        <v>472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5485196</v>
      </c>
      <c r="O22" s="388"/>
      <c r="P22" s="157">
        <v>62519</v>
      </c>
      <c r="Q22" s="136"/>
      <c r="R22" s="153">
        <v>21044</v>
      </c>
      <c r="S22" s="153">
        <v>33175</v>
      </c>
      <c r="T22" s="153">
        <v>8300</v>
      </c>
      <c r="U22" s="136"/>
      <c r="V22" s="150">
        <v>5986</v>
      </c>
      <c r="W22" s="150">
        <v>79</v>
      </c>
      <c r="X22" s="150">
        <v>996</v>
      </c>
      <c r="Y22" s="150">
        <v>1239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23202589</v>
      </c>
      <c r="O23" s="388"/>
      <c r="P23" s="157">
        <v>325393</v>
      </c>
      <c r="Q23" s="136"/>
      <c r="R23" s="153">
        <v>89005</v>
      </c>
      <c r="S23" s="153">
        <v>140329</v>
      </c>
      <c r="T23" s="153">
        <v>96059</v>
      </c>
      <c r="U23" s="136"/>
      <c r="V23" s="150">
        <v>60094</v>
      </c>
      <c r="W23" s="150">
        <v>1046</v>
      </c>
      <c r="X23" s="150">
        <v>21598</v>
      </c>
      <c r="Y23" s="150">
        <v>13321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139350</v>
      </c>
      <c r="O24" s="388"/>
      <c r="P24" s="157">
        <v>1955</v>
      </c>
      <c r="Q24" s="136"/>
      <c r="R24" s="153">
        <v>535</v>
      </c>
      <c r="S24" s="153">
        <v>843</v>
      </c>
      <c r="T24" s="153">
        <v>577</v>
      </c>
      <c r="U24" s="136"/>
      <c r="V24" s="150">
        <v>269</v>
      </c>
      <c r="W24" s="150">
        <v>13</v>
      </c>
      <c r="X24" s="150">
        <v>160</v>
      </c>
      <c r="Y24" s="150">
        <v>135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542042795</v>
      </c>
      <c r="O25" s="388"/>
      <c r="P25" s="157">
        <v>7587716</v>
      </c>
      <c r="Q25" s="136"/>
      <c r="R25" s="153">
        <v>2079792</v>
      </c>
      <c r="S25" s="153">
        <v>3278275</v>
      </c>
      <c r="T25" s="153">
        <v>2229649</v>
      </c>
      <c r="U25" s="136"/>
      <c r="V25" s="153">
        <v>1244940</v>
      </c>
      <c r="W25" s="153">
        <v>64400</v>
      </c>
      <c r="X25" s="153">
        <v>456552</v>
      </c>
      <c r="Y25" s="153">
        <v>463285</v>
      </c>
      <c r="Z25" s="153">
        <v>472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54747725</v>
      </c>
      <c r="O27" s="388"/>
      <c r="P27" s="157">
        <v>1369097</v>
      </c>
      <c r="Q27" s="136"/>
      <c r="R27" s="153">
        <v>207818</v>
      </c>
      <c r="S27" s="153">
        <v>327752</v>
      </c>
      <c r="T27" s="153">
        <v>833527</v>
      </c>
      <c r="U27" s="136"/>
      <c r="V27" s="153">
        <v>325176</v>
      </c>
      <c r="W27" s="153">
        <v>31599</v>
      </c>
      <c r="X27" s="153">
        <v>152369</v>
      </c>
      <c r="Y27" s="153">
        <v>324384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290281</v>
      </c>
      <c r="O30" s="388"/>
      <c r="P30" s="157">
        <v>4499</v>
      </c>
      <c r="Q30" s="136"/>
      <c r="R30" s="153">
        <v>704</v>
      </c>
      <c r="S30" s="153">
        <v>972</v>
      </c>
      <c r="T30" s="153">
        <v>2823</v>
      </c>
      <c r="U30" s="136"/>
      <c r="V30" s="153">
        <v>1101</v>
      </c>
      <c r="W30" s="153">
        <v>107</v>
      </c>
      <c r="X30" s="153">
        <v>516</v>
      </c>
      <c r="Y30" s="153">
        <v>1099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55038006</v>
      </c>
      <c r="O31" s="388"/>
      <c r="P31" s="157">
        <v>1373596</v>
      </c>
      <c r="Q31" s="136"/>
      <c r="R31" s="153">
        <v>208522</v>
      </c>
      <c r="S31" s="153">
        <v>328724</v>
      </c>
      <c r="T31" s="153">
        <v>836350</v>
      </c>
      <c r="U31" s="136"/>
      <c r="V31" s="153">
        <v>326277</v>
      </c>
      <c r="W31" s="153">
        <v>31706</v>
      </c>
      <c r="X31" s="153">
        <v>152885</v>
      </c>
      <c r="Y31" s="153">
        <v>325483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17520654</v>
      </c>
      <c r="O33" s="388"/>
      <c r="P33" s="157">
        <v>380904</v>
      </c>
      <c r="Q33" s="136"/>
      <c r="R33" s="153">
        <v>65086</v>
      </c>
      <c r="S33" s="153">
        <v>102605</v>
      </c>
      <c r="T33" s="153">
        <v>213213</v>
      </c>
      <c r="U33" s="136"/>
      <c r="V33" s="153">
        <v>83179</v>
      </c>
      <c r="W33" s="153">
        <v>8083</v>
      </c>
      <c r="X33" s="153">
        <v>38975</v>
      </c>
      <c r="Y33" s="153">
        <v>82976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17520654</v>
      </c>
      <c r="O35" s="388"/>
      <c r="P35" s="157">
        <v>380904</v>
      </c>
      <c r="Q35" s="136"/>
      <c r="R35" s="153">
        <v>65086</v>
      </c>
      <c r="S35" s="153">
        <v>102605</v>
      </c>
      <c r="T35" s="153">
        <v>213213</v>
      </c>
      <c r="U35" s="136"/>
      <c r="V35" s="153">
        <v>83179</v>
      </c>
      <c r="W35" s="153">
        <v>8083</v>
      </c>
      <c r="X35" s="153">
        <v>38975</v>
      </c>
      <c r="Y35" s="153">
        <v>82976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38266386</v>
      </c>
      <c r="O37" s="388"/>
      <c r="P37" s="157">
        <v>933943</v>
      </c>
      <c r="Q37" s="136"/>
      <c r="R37" s="153">
        <v>146810</v>
      </c>
      <c r="S37" s="153">
        <v>231438</v>
      </c>
      <c r="T37" s="153">
        <v>555695</v>
      </c>
      <c r="U37" s="136"/>
      <c r="V37" s="153">
        <v>216788</v>
      </c>
      <c r="W37" s="153">
        <v>21066</v>
      </c>
      <c r="X37" s="153">
        <v>101581</v>
      </c>
      <c r="Y37" s="153">
        <v>216260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23817</v>
      </c>
      <c r="Q39" s="136"/>
      <c r="R39" s="153">
        <v>-22670</v>
      </c>
      <c r="S39" s="153">
        <v>9524</v>
      </c>
      <c r="T39" s="153">
        <v>36963</v>
      </c>
      <c r="U39" s="136"/>
      <c r="V39" s="150">
        <v>18258</v>
      </c>
      <c r="W39" s="150">
        <v>1047</v>
      </c>
      <c r="X39" s="150">
        <v>6163</v>
      </c>
      <c r="Y39" s="150">
        <v>11495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10299976</v>
      </c>
      <c r="Q41" s="136"/>
      <c r="R41" s="157">
        <v>2477540</v>
      </c>
      <c r="S41" s="157">
        <v>3950566</v>
      </c>
      <c r="T41" s="157">
        <v>3871870</v>
      </c>
      <c r="U41" s="136"/>
      <c r="V41" s="157">
        <v>1889442</v>
      </c>
      <c r="W41" s="157">
        <v>126302</v>
      </c>
      <c r="X41" s="157">
        <v>756156</v>
      </c>
      <c r="Y41" s="157">
        <v>1099499</v>
      </c>
      <c r="Z41" s="157">
        <v>472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475505</v>
      </c>
      <c r="Q42" s="136"/>
      <c r="R42" s="153">
        <v>468273</v>
      </c>
      <c r="S42" s="153">
        <v>7232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652867841</v>
      </c>
      <c r="O43" s="388"/>
      <c r="P43" s="157">
        <v>10775481</v>
      </c>
      <c r="Q43" s="136"/>
      <c r="R43" s="157">
        <v>2945813</v>
      </c>
      <c r="S43" s="157">
        <v>3957798</v>
      </c>
      <c r="T43" s="157">
        <v>3871870</v>
      </c>
      <c r="U43" s="136"/>
      <c r="V43" s="157">
        <v>1889442</v>
      </c>
      <c r="W43" s="157">
        <v>126302</v>
      </c>
      <c r="X43" s="157">
        <v>756156</v>
      </c>
      <c r="Y43" s="157">
        <v>1099499</v>
      </c>
      <c r="Z43" s="157">
        <v>472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741200</v>
      </c>
      <c r="O53" s="388"/>
      <c r="P53" s="157">
        <v>7465</v>
      </c>
      <c r="Q53" s="136"/>
      <c r="R53" s="153">
        <v>2844</v>
      </c>
      <c r="S53" s="153">
        <v>4483</v>
      </c>
      <c r="T53" s="153">
        <v>138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741200</v>
      </c>
      <c r="O55" s="388"/>
      <c r="P55" s="157">
        <v>7465</v>
      </c>
      <c r="Q55" s="136"/>
      <c r="R55" s="153">
        <v>2844</v>
      </c>
      <c r="S55" s="153">
        <v>4483</v>
      </c>
      <c r="T55" s="153">
        <v>138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3305101</v>
      </c>
      <c r="O57" s="388"/>
      <c r="P57" s="157">
        <v>49371</v>
      </c>
      <c r="Q57" s="136"/>
      <c r="R57" s="153">
        <v>12300</v>
      </c>
      <c r="S57" s="153">
        <v>19391</v>
      </c>
      <c r="T57" s="153">
        <v>17680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3305101</v>
      </c>
      <c r="O61" s="388"/>
      <c r="P61" s="157">
        <v>49371</v>
      </c>
      <c r="Q61" s="136"/>
      <c r="R61" s="153">
        <v>12300</v>
      </c>
      <c r="S61" s="153">
        <v>19391</v>
      </c>
      <c r="T61" s="153">
        <v>17680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18849</v>
      </c>
      <c r="O63" s="388"/>
      <c r="P63" s="157">
        <v>423</v>
      </c>
      <c r="Q63" s="136"/>
      <c r="R63" s="153">
        <v>72</v>
      </c>
      <c r="S63" s="153">
        <v>114</v>
      </c>
      <c r="T63" s="153">
        <v>237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18849</v>
      </c>
      <c r="O65" s="388"/>
      <c r="P65" s="157">
        <v>423</v>
      </c>
      <c r="Q65" s="136"/>
      <c r="R65" s="153">
        <v>72</v>
      </c>
      <c r="S65" s="153">
        <v>114</v>
      </c>
      <c r="T65" s="153">
        <v>237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57259</v>
      </c>
      <c r="Q71" s="136"/>
      <c r="R71" s="157">
        <v>15216</v>
      </c>
      <c r="S71" s="157">
        <v>23988</v>
      </c>
      <c r="T71" s="157">
        <v>18055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4065150</v>
      </c>
      <c r="O73" s="388"/>
      <c r="P73" s="157">
        <v>57259</v>
      </c>
      <c r="Q73" s="136"/>
      <c r="R73" s="157">
        <v>15216</v>
      </c>
      <c r="S73" s="157">
        <v>23988</v>
      </c>
      <c r="T73" s="157">
        <v>18055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3029</v>
      </c>
      <c r="O19" s="336">
        <v>1163</v>
      </c>
      <c r="P19" s="336">
        <v>0</v>
      </c>
      <c r="Q19" s="404"/>
      <c r="R19" s="124">
        <v>4192</v>
      </c>
      <c r="S19" s="336">
        <v>0</v>
      </c>
      <c r="T19" s="242">
        <v>4192</v>
      </c>
      <c r="U19" s="404"/>
      <c r="V19" s="336">
        <v>3029</v>
      </c>
      <c r="W19" s="336">
        <v>1163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3178</v>
      </c>
      <c r="O20" s="336">
        <v>1000</v>
      </c>
      <c r="P20" s="336">
        <v>0</v>
      </c>
      <c r="Q20" s="404"/>
      <c r="R20" s="124">
        <v>4178</v>
      </c>
      <c r="S20" s="336">
        <v>0</v>
      </c>
      <c r="T20" s="242">
        <v>4178</v>
      </c>
      <c r="U20" s="404"/>
      <c r="V20" s="336">
        <v>3178</v>
      </c>
      <c r="W20" s="336">
        <v>1000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4408</v>
      </c>
      <c r="O24" s="336">
        <v>11633</v>
      </c>
      <c r="P24" s="336">
        <v>13155</v>
      </c>
      <c r="Q24" s="404"/>
      <c r="R24" s="124">
        <v>29196</v>
      </c>
      <c r="S24" s="336">
        <v>0</v>
      </c>
      <c r="T24" s="242">
        <v>16041</v>
      </c>
      <c r="U24" s="404"/>
      <c r="V24" s="336">
        <v>4408</v>
      </c>
      <c r="W24" s="336">
        <v>11633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397</v>
      </c>
      <c r="O29" s="336">
        <v>253</v>
      </c>
      <c r="P29" s="336">
        <v>0</v>
      </c>
      <c r="Q29" s="404"/>
      <c r="R29" s="124">
        <v>650</v>
      </c>
      <c r="S29" s="336">
        <v>0</v>
      </c>
      <c r="T29" s="242">
        <v>650</v>
      </c>
      <c r="U29" s="404"/>
      <c r="V29" s="336">
        <v>397</v>
      </c>
      <c r="W29" s="336">
        <v>253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968</v>
      </c>
      <c r="O30" s="336">
        <v>1525</v>
      </c>
      <c r="P30" s="336">
        <v>0</v>
      </c>
      <c r="Q30" s="404"/>
      <c r="R30" s="124">
        <v>2493</v>
      </c>
      <c r="S30" s="336">
        <v>0</v>
      </c>
      <c r="T30" s="242">
        <v>2493</v>
      </c>
      <c r="U30" s="404"/>
      <c r="V30" s="336">
        <v>968</v>
      </c>
      <c r="W30" s="336">
        <v>1525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3236</v>
      </c>
      <c r="O31" s="336">
        <v>1443</v>
      </c>
      <c r="P31" s="336">
        <v>0</v>
      </c>
      <c r="Q31" s="404"/>
      <c r="R31" s="124">
        <v>4679</v>
      </c>
      <c r="S31" s="336">
        <v>0</v>
      </c>
      <c r="T31" s="242">
        <v>4679</v>
      </c>
      <c r="U31" s="404"/>
      <c r="V31" s="336">
        <v>3236</v>
      </c>
      <c r="W31" s="336">
        <v>1443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6971</v>
      </c>
      <c r="P34" s="336">
        <v>4900</v>
      </c>
      <c r="Q34" s="404"/>
      <c r="R34" s="124">
        <v>11871</v>
      </c>
      <c r="S34" s="336">
        <v>0</v>
      </c>
      <c r="T34" s="242">
        <v>6971</v>
      </c>
      <c r="U34" s="404"/>
      <c r="V34" s="336">
        <v>0</v>
      </c>
      <c r="W34" s="336">
        <v>6971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15216</v>
      </c>
      <c r="O36" s="242">
        <v>23988</v>
      </c>
      <c r="P36" s="242">
        <v>18055</v>
      </c>
      <c r="Q36" s="404"/>
      <c r="R36" s="242">
        <v>57259</v>
      </c>
      <c r="S36" s="242">
        <v>0</v>
      </c>
      <c r="T36" s="242">
        <v>39204</v>
      </c>
      <c r="U36" s="404"/>
      <c r="V36" s="242">
        <v>15216</v>
      </c>
      <c r="W36" s="242">
        <v>23988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57615</v>
      </c>
      <c r="P15" s="150">
        <v>0</v>
      </c>
      <c r="Q15" s="150">
        <v>22237</v>
      </c>
      <c r="R15" s="150">
        <v>0</v>
      </c>
      <c r="S15" s="150">
        <v>0</v>
      </c>
      <c r="T15" s="150">
        <v>0</v>
      </c>
      <c r="U15" s="153">
        <v>79852</v>
      </c>
      <c r="V15" s="136"/>
      <c r="W15" s="150">
        <v>0</v>
      </c>
      <c r="X15" s="150">
        <v>0</v>
      </c>
      <c r="Y15" s="150">
        <v>0</v>
      </c>
      <c r="Z15" s="157">
        <v>79852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330998</v>
      </c>
      <c r="P16" s="150">
        <v>0</v>
      </c>
      <c r="Q16" s="150">
        <v>174927</v>
      </c>
      <c r="R16" s="150">
        <v>20780</v>
      </c>
      <c r="S16" s="150">
        <v>0</v>
      </c>
      <c r="T16" s="150">
        <v>69543</v>
      </c>
      <c r="U16" s="153">
        <v>596248</v>
      </c>
      <c r="V16" s="136"/>
      <c r="W16" s="150">
        <v>0</v>
      </c>
      <c r="X16" s="150">
        <v>28500</v>
      </c>
      <c r="Y16" s="150">
        <v>0</v>
      </c>
      <c r="Z16" s="157">
        <v>624748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43789</v>
      </c>
      <c r="T17" s="150">
        <v>0</v>
      </c>
      <c r="U17" s="153">
        <v>43789</v>
      </c>
      <c r="V17" s="136"/>
      <c r="W17" s="150">
        <v>0</v>
      </c>
      <c r="X17" s="150">
        <v>0</v>
      </c>
      <c r="Y17" s="150">
        <v>0</v>
      </c>
      <c r="Z17" s="157">
        <v>43789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388613</v>
      </c>
      <c r="P19" s="153">
        <v>0</v>
      </c>
      <c r="Q19" s="153">
        <v>197164</v>
      </c>
      <c r="R19" s="153">
        <v>20780</v>
      </c>
      <c r="S19" s="153">
        <v>43789</v>
      </c>
      <c r="T19" s="153">
        <v>69543</v>
      </c>
      <c r="U19" s="153">
        <v>719889</v>
      </c>
      <c r="V19" s="136"/>
      <c r="W19" s="153">
        <v>0</v>
      </c>
      <c r="X19" s="153">
        <v>28500</v>
      </c>
      <c r="Y19" s="153">
        <v>0</v>
      </c>
      <c r="Z19" s="157">
        <v>748389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89921</v>
      </c>
      <c r="P21" s="150">
        <v>0</v>
      </c>
      <c r="Q21" s="150">
        <v>172182</v>
      </c>
      <c r="R21" s="150">
        <v>0</v>
      </c>
      <c r="S21" s="150">
        <v>8783</v>
      </c>
      <c r="T21" s="150">
        <v>0</v>
      </c>
      <c r="U21" s="153">
        <v>270886</v>
      </c>
      <c r="V21" s="136"/>
      <c r="W21" s="150">
        <v>0</v>
      </c>
      <c r="X21" s="150">
        <v>34213</v>
      </c>
      <c r="Y21" s="150">
        <v>0</v>
      </c>
      <c r="Z21" s="157">
        <v>305099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64506</v>
      </c>
      <c r="U23" s="153">
        <v>64506</v>
      </c>
      <c r="V23" s="136"/>
      <c r="W23" s="150">
        <v>0</v>
      </c>
      <c r="X23" s="150">
        <v>0</v>
      </c>
      <c r="Y23" s="150">
        <v>0</v>
      </c>
      <c r="Z23" s="157">
        <v>64506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33882</v>
      </c>
      <c r="P24" s="150">
        <v>0</v>
      </c>
      <c r="Q24" s="150">
        <v>28507</v>
      </c>
      <c r="R24" s="150">
        <v>0</v>
      </c>
      <c r="S24" s="150">
        <v>0</v>
      </c>
      <c r="T24" s="150">
        <v>0</v>
      </c>
      <c r="U24" s="153">
        <v>62389</v>
      </c>
      <c r="V24" s="136"/>
      <c r="W24" s="150">
        <v>0</v>
      </c>
      <c r="X24" s="150">
        <v>0</v>
      </c>
      <c r="Y24" s="150">
        <v>0</v>
      </c>
      <c r="Z24" s="157">
        <v>62389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123803</v>
      </c>
      <c r="P27" s="153">
        <v>0</v>
      </c>
      <c r="Q27" s="153">
        <v>200689</v>
      </c>
      <c r="R27" s="153">
        <v>0</v>
      </c>
      <c r="S27" s="153">
        <v>8783</v>
      </c>
      <c r="T27" s="153">
        <v>64506</v>
      </c>
      <c r="U27" s="153">
        <v>397781</v>
      </c>
      <c r="V27" s="136"/>
      <c r="W27" s="153">
        <v>0</v>
      </c>
      <c r="X27" s="153">
        <v>34213</v>
      </c>
      <c r="Y27" s="153">
        <v>0</v>
      </c>
      <c r="Z27" s="157">
        <v>431994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414358</v>
      </c>
      <c r="P29" s="150">
        <v>0</v>
      </c>
      <c r="Q29" s="150">
        <v>642926</v>
      </c>
      <c r="R29" s="150">
        <v>331262</v>
      </c>
      <c r="S29" s="150">
        <v>31841</v>
      </c>
      <c r="T29" s="150">
        <v>0</v>
      </c>
      <c r="U29" s="153">
        <v>1420387</v>
      </c>
      <c r="V29" s="136"/>
      <c r="W29" s="150">
        <v>0</v>
      </c>
      <c r="X29" s="150">
        <v>968045</v>
      </c>
      <c r="Y29" s="150">
        <v>0</v>
      </c>
      <c r="Z29" s="157">
        <v>2388432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104385</v>
      </c>
      <c r="P30" s="150">
        <v>0</v>
      </c>
      <c r="Q30" s="150">
        <v>102887</v>
      </c>
      <c r="R30" s="150">
        <v>1934</v>
      </c>
      <c r="S30" s="150">
        <v>0</v>
      </c>
      <c r="T30" s="150">
        <v>0</v>
      </c>
      <c r="U30" s="153">
        <v>209206</v>
      </c>
      <c r="V30" s="136"/>
      <c r="W30" s="150">
        <v>0</v>
      </c>
      <c r="X30" s="150">
        <v>0</v>
      </c>
      <c r="Y30" s="150">
        <v>0</v>
      </c>
      <c r="Z30" s="157">
        <v>209206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100161</v>
      </c>
      <c r="R33" s="150">
        <v>0</v>
      </c>
      <c r="S33" s="150">
        <v>0</v>
      </c>
      <c r="T33" s="150">
        <v>0</v>
      </c>
      <c r="U33" s="153">
        <v>100161</v>
      </c>
      <c r="V33" s="136"/>
      <c r="W33" s="150">
        <v>0</v>
      </c>
      <c r="X33" s="150">
        <v>0</v>
      </c>
      <c r="Y33" s="150">
        <v>0</v>
      </c>
      <c r="Z33" s="157">
        <v>100161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46665</v>
      </c>
      <c r="S34" s="150">
        <v>0</v>
      </c>
      <c r="T34" s="150">
        <v>0</v>
      </c>
      <c r="U34" s="153">
        <v>46665</v>
      </c>
      <c r="V34" s="136"/>
      <c r="W34" s="150">
        <v>0</v>
      </c>
      <c r="X34" s="150">
        <v>0</v>
      </c>
      <c r="Y34" s="150">
        <v>0</v>
      </c>
      <c r="Z34" s="157">
        <v>46665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518743</v>
      </c>
      <c r="P36" s="153">
        <v>0</v>
      </c>
      <c r="Q36" s="153">
        <v>845974</v>
      </c>
      <c r="R36" s="153">
        <v>379861</v>
      </c>
      <c r="S36" s="153">
        <v>31841</v>
      </c>
      <c r="T36" s="153">
        <v>0</v>
      </c>
      <c r="U36" s="153">
        <v>1776419</v>
      </c>
      <c r="V36" s="136"/>
      <c r="W36" s="153">
        <v>0</v>
      </c>
      <c r="X36" s="153">
        <v>968045</v>
      </c>
      <c r="Y36" s="153">
        <v>0</v>
      </c>
      <c r="Z36" s="157">
        <v>2744464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61500</v>
      </c>
      <c r="P38" s="150">
        <v>35428</v>
      </c>
      <c r="Q38" s="150">
        <v>65995</v>
      </c>
      <c r="R38" s="150">
        <v>88575</v>
      </c>
      <c r="S38" s="150">
        <v>0</v>
      </c>
      <c r="T38" s="150">
        <v>0</v>
      </c>
      <c r="U38" s="153">
        <v>251498</v>
      </c>
      <c r="V38" s="136"/>
      <c r="W38" s="150">
        <v>44980</v>
      </c>
      <c r="X38" s="150">
        <v>4634</v>
      </c>
      <c r="Y38" s="150">
        <v>0</v>
      </c>
      <c r="Z38" s="157">
        <v>301112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38562</v>
      </c>
      <c r="P40" s="150">
        <v>4022</v>
      </c>
      <c r="Q40" s="150">
        <v>77009</v>
      </c>
      <c r="R40" s="150">
        <v>88575</v>
      </c>
      <c r="S40" s="150">
        <v>0</v>
      </c>
      <c r="T40" s="150">
        <v>0</v>
      </c>
      <c r="U40" s="153">
        <v>208168</v>
      </c>
      <c r="V40" s="136"/>
      <c r="W40" s="150">
        <v>6461</v>
      </c>
      <c r="X40" s="150">
        <v>0</v>
      </c>
      <c r="Y40" s="150">
        <v>0</v>
      </c>
      <c r="Z40" s="157">
        <v>214629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178944</v>
      </c>
      <c r="S41" s="150">
        <v>0</v>
      </c>
      <c r="T41" s="150">
        <v>0</v>
      </c>
      <c r="U41" s="153">
        <v>178944</v>
      </c>
      <c r="V41" s="136"/>
      <c r="W41" s="150">
        <v>0</v>
      </c>
      <c r="X41" s="150">
        <v>0</v>
      </c>
      <c r="Y41" s="150">
        <v>0</v>
      </c>
      <c r="Z41" s="157">
        <v>178944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40657</v>
      </c>
      <c r="P42" s="150">
        <v>0</v>
      </c>
      <c r="Q42" s="150">
        <v>246900</v>
      </c>
      <c r="R42" s="150">
        <v>0</v>
      </c>
      <c r="S42" s="150">
        <v>6898</v>
      </c>
      <c r="T42" s="150">
        <v>0</v>
      </c>
      <c r="U42" s="153">
        <v>294455</v>
      </c>
      <c r="V42" s="136"/>
      <c r="W42" s="150">
        <v>0</v>
      </c>
      <c r="X42" s="150">
        <v>20232</v>
      </c>
      <c r="Y42" s="150">
        <v>0</v>
      </c>
      <c r="Z42" s="157">
        <v>314687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13044</v>
      </c>
      <c r="R43" s="150">
        <v>122273</v>
      </c>
      <c r="S43" s="150">
        <v>0</v>
      </c>
      <c r="T43" s="150">
        <v>0</v>
      </c>
      <c r="U43" s="153">
        <v>135317</v>
      </c>
      <c r="V43" s="136"/>
      <c r="W43" s="150">
        <v>0</v>
      </c>
      <c r="X43" s="150">
        <v>0</v>
      </c>
      <c r="Y43" s="150">
        <v>0</v>
      </c>
      <c r="Z43" s="157">
        <v>135317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140719</v>
      </c>
      <c r="P45" s="153">
        <v>39450</v>
      </c>
      <c r="Q45" s="153">
        <v>402948</v>
      </c>
      <c r="R45" s="153">
        <v>478367</v>
      </c>
      <c r="S45" s="153">
        <v>6898</v>
      </c>
      <c r="T45" s="153">
        <v>0</v>
      </c>
      <c r="U45" s="153">
        <v>1068382</v>
      </c>
      <c r="V45" s="136"/>
      <c r="W45" s="153">
        <v>51441</v>
      </c>
      <c r="X45" s="153">
        <v>24866</v>
      </c>
      <c r="Y45" s="153">
        <v>0</v>
      </c>
      <c r="Z45" s="157">
        <v>1144689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13418</v>
      </c>
      <c r="R47" s="150">
        <v>0</v>
      </c>
      <c r="S47" s="150">
        <v>4647</v>
      </c>
      <c r="T47" s="150">
        <v>0</v>
      </c>
      <c r="U47" s="153">
        <v>18065</v>
      </c>
      <c r="V47" s="136"/>
      <c r="W47" s="150">
        <v>0</v>
      </c>
      <c r="X47" s="150">
        <v>4120</v>
      </c>
      <c r="Y47" s="150">
        <v>0</v>
      </c>
      <c r="Z47" s="157">
        <v>22185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1200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1200</v>
      </c>
      <c r="V48" s="136"/>
      <c r="W48" s="150">
        <v>0</v>
      </c>
      <c r="X48" s="150">
        <v>0</v>
      </c>
      <c r="Y48" s="150">
        <v>0</v>
      </c>
      <c r="Z48" s="157">
        <v>1200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1200</v>
      </c>
      <c r="P52" s="153">
        <v>0</v>
      </c>
      <c r="Q52" s="153">
        <v>13418</v>
      </c>
      <c r="R52" s="153">
        <v>0</v>
      </c>
      <c r="S52" s="153">
        <v>4647</v>
      </c>
      <c r="T52" s="153">
        <v>0</v>
      </c>
      <c r="U52" s="153">
        <v>19265</v>
      </c>
      <c r="V52" s="136"/>
      <c r="W52" s="153">
        <v>0</v>
      </c>
      <c r="X52" s="153">
        <v>4120</v>
      </c>
      <c r="Y52" s="153">
        <v>0</v>
      </c>
      <c r="Z52" s="157">
        <v>23385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37688</v>
      </c>
      <c r="P56" s="150">
        <v>0</v>
      </c>
      <c r="Q56" s="150">
        <v>2144</v>
      </c>
      <c r="R56" s="150">
        <v>0</v>
      </c>
      <c r="S56" s="150">
        <v>3600</v>
      </c>
      <c r="T56" s="150">
        <v>0</v>
      </c>
      <c r="U56" s="153">
        <v>43432</v>
      </c>
      <c r="V56" s="136"/>
      <c r="W56" s="150">
        <v>0</v>
      </c>
      <c r="X56" s="150">
        <v>669</v>
      </c>
      <c r="Y56" s="150">
        <v>0</v>
      </c>
      <c r="Z56" s="157">
        <v>44101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37688</v>
      </c>
      <c r="P58" s="153">
        <v>0</v>
      </c>
      <c r="Q58" s="153">
        <v>2144</v>
      </c>
      <c r="R58" s="153">
        <v>0</v>
      </c>
      <c r="S58" s="153">
        <v>3600</v>
      </c>
      <c r="T58" s="153">
        <v>0</v>
      </c>
      <c r="U58" s="153">
        <v>43432</v>
      </c>
      <c r="V58" s="136"/>
      <c r="W58" s="153">
        <v>0</v>
      </c>
      <c r="X58" s="153">
        <v>669</v>
      </c>
      <c r="Y58" s="153">
        <v>0</v>
      </c>
      <c r="Z58" s="157">
        <v>44101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33331</v>
      </c>
      <c r="R63" s="150">
        <v>0</v>
      </c>
      <c r="S63" s="150">
        <v>15780</v>
      </c>
      <c r="T63" s="150">
        <v>0</v>
      </c>
      <c r="U63" s="153">
        <v>49111</v>
      </c>
      <c r="V63" s="136"/>
      <c r="W63" s="150">
        <v>0</v>
      </c>
      <c r="X63" s="150">
        <v>24500</v>
      </c>
      <c r="Y63" s="150">
        <v>0</v>
      </c>
      <c r="Z63" s="157">
        <v>73611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230891</v>
      </c>
      <c r="S64" s="150">
        <v>0</v>
      </c>
      <c r="T64" s="150">
        <v>0</v>
      </c>
      <c r="U64" s="153">
        <v>230891</v>
      </c>
      <c r="V64" s="136"/>
      <c r="W64" s="150">
        <v>0</v>
      </c>
      <c r="X64" s="150">
        <v>0</v>
      </c>
      <c r="Y64" s="150">
        <v>0</v>
      </c>
      <c r="Z64" s="157">
        <v>230891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259788</v>
      </c>
      <c r="P65" s="150">
        <v>0</v>
      </c>
      <c r="Q65" s="150">
        <v>113522</v>
      </c>
      <c r="R65" s="150">
        <v>4700</v>
      </c>
      <c r="S65" s="150">
        <v>11986</v>
      </c>
      <c r="T65" s="150">
        <v>0</v>
      </c>
      <c r="U65" s="153">
        <v>389996</v>
      </c>
      <c r="V65" s="136"/>
      <c r="W65" s="150">
        <v>0</v>
      </c>
      <c r="X65" s="150">
        <v>267516</v>
      </c>
      <c r="Y65" s="150">
        <v>0</v>
      </c>
      <c r="Z65" s="157">
        <v>657512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5500</v>
      </c>
      <c r="U67" s="153">
        <v>5500</v>
      </c>
      <c r="V67" s="136"/>
      <c r="W67" s="150">
        <v>0</v>
      </c>
      <c r="X67" s="150">
        <v>2000</v>
      </c>
      <c r="Y67" s="150">
        <v>0</v>
      </c>
      <c r="Z67" s="157">
        <v>7500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259788</v>
      </c>
      <c r="P69" s="153">
        <v>0</v>
      </c>
      <c r="Q69" s="153">
        <v>146853</v>
      </c>
      <c r="R69" s="153">
        <v>235591</v>
      </c>
      <c r="S69" s="153">
        <v>27766</v>
      </c>
      <c r="T69" s="153">
        <v>5500</v>
      </c>
      <c r="U69" s="153">
        <v>675498</v>
      </c>
      <c r="V69" s="136"/>
      <c r="W69" s="153">
        <v>0</v>
      </c>
      <c r="X69" s="153">
        <v>294016</v>
      </c>
      <c r="Y69" s="153">
        <v>0</v>
      </c>
      <c r="Z69" s="157">
        <v>969514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47666</v>
      </c>
      <c r="P71" s="150">
        <v>0</v>
      </c>
      <c r="Q71" s="150">
        <v>432</v>
      </c>
      <c r="R71" s="150">
        <v>3544</v>
      </c>
      <c r="S71" s="150">
        <v>0</v>
      </c>
      <c r="T71" s="150">
        <v>0</v>
      </c>
      <c r="U71" s="153">
        <v>51642</v>
      </c>
      <c r="V71" s="136"/>
      <c r="W71" s="150">
        <v>0</v>
      </c>
      <c r="X71" s="150">
        <v>0</v>
      </c>
      <c r="Y71" s="150">
        <v>0</v>
      </c>
      <c r="Z71" s="157">
        <v>51642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29196</v>
      </c>
      <c r="R74" s="150">
        <v>0</v>
      </c>
      <c r="S74" s="150">
        <v>0</v>
      </c>
      <c r="T74" s="150">
        <v>0</v>
      </c>
      <c r="U74" s="153">
        <v>29196</v>
      </c>
      <c r="V74" s="136"/>
      <c r="W74" s="150">
        <v>0</v>
      </c>
      <c r="X74" s="150">
        <v>0</v>
      </c>
      <c r="Y74" s="150">
        <v>0</v>
      </c>
      <c r="Z74" s="157">
        <v>29196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75459</v>
      </c>
      <c r="Q75" s="432"/>
      <c r="R75" s="433"/>
      <c r="S75" s="433"/>
      <c r="T75" s="431"/>
      <c r="U75" s="153">
        <v>75459</v>
      </c>
      <c r="V75" s="136"/>
      <c r="W75" s="150">
        <v>162594</v>
      </c>
      <c r="X75" s="432"/>
      <c r="Y75" s="431"/>
      <c r="Z75" s="157">
        <v>238053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47666</v>
      </c>
      <c r="P77" s="153">
        <v>75459</v>
      </c>
      <c r="Q77" s="153">
        <v>29628</v>
      </c>
      <c r="R77" s="153">
        <v>3544</v>
      </c>
      <c r="S77" s="153">
        <v>0</v>
      </c>
      <c r="T77" s="153">
        <v>0</v>
      </c>
      <c r="U77" s="153">
        <v>156297</v>
      </c>
      <c r="V77" s="136"/>
      <c r="W77" s="153">
        <v>162594</v>
      </c>
      <c r="X77" s="153">
        <v>0</v>
      </c>
      <c r="Y77" s="153">
        <v>0</v>
      </c>
      <c r="Z77" s="157">
        <v>318891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1518220</v>
      </c>
      <c r="P83" s="157">
        <v>114909</v>
      </c>
      <c r="Q83" s="157">
        <v>1838818</v>
      </c>
      <c r="R83" s="157">
        <v>1118143</v>
      </c>
      <c r="S83" s="157">
        <v>127324</v>
      </c>
      <c r="T83" s="157">
        <v>139549</v>
      </c>
      <c r="U83" s="157">
        <v>4856963</v>
      </c>
      <c r="V83" s="136"/>
      <c r="W83" s="157">
        <v>214035</v>
      </c>
      <c r="X83" s="157">
        <v>1354429</v>
      </c>
      <c r="Y83" s="157">
        <v>0</v>
      </c>
      <c r="Z83" s="157">
        <v>6425427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1284770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233450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1518220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7399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69543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150556</v>
      </c>
      <c r="W51" s="442">
        <v>0.5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150556</v>
      </c>
      <c r="W52" s="442">
        <v>0.5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301112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107314</v>
      </c>
      <c r="W61" s="442">
        <v>0.49999767039868792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107315</v>
      </c>
      <c r="W62" s="442">
        <v>0.50000232960131197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214629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107400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107400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6714908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216878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6931786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1453</v>
      </c>
      <c r="N44" s="87"/>
      <c r="O44" s="87"/>
      <c r="P44" s="87"/>
      <c r="Q44" s="87"/>
      <c r="R44" s="87"/>
      <c r="S44" s="87"/>
      <c r="T44" s="87" t="s">
        <v>72</v>
      </c>
      <c r="U44" s="336">
        <v>52067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52067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7091253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1103728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1103728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8194981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10690472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107400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107400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10797872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-156693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8194981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10797872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-2759584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2759584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2759584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-2759584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4213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299618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299618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798044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798044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798044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798044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4634</v>
      </c>
      <c r="P41" s="150">
        <v>0</v>
      </c>
      <c r="Q41" s="150">
        <v>6714908</v>
      </c>
      <c r="R41" s="150">
        <v>0</v>
      </c>
      <c r="S41" s="150">
        <v>0</v>
      </c>
      <c r="T41" s="150">
        <v>52067</v>
      </c>
      <c r="U41" s="136"/>
      <c r="V41" s="150">
        <v>9079095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20232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20232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24866</v>
      </c>
      <c r="P46" s="153">
        <v>0</v>
      </c>
      <c r="Q46" s="153">
        <v>6714908</v>
      </c>
      <c r="R46" s="153">
        <v>0</v>
      </c>
      <c r="S46" s="153">
        <v>0</v>
      </c>
      <c r="T46" s="153">
        <v>52067</v>
      </c>
      <c r="U46" s="136"/>
      <c r="V46" s="153">
        <v>9099327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4120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4120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4120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4120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669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669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669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669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41552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41552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230264</v>
      </c>
      <c r="P66" s="150">
        <v>0</v>
      </c>
      <c r="Q66" s="150">
        <v>0</v>
      </c>
      <c r="R66" s="150">
        <v>216878</v>
      </c>
      <c r="S66" s="150">
        <v>0</v>
      </c>
      <c r="T66" s="150">
        <v>0</v>
      </c>
      <c r="U66" s="136"/>
      <c r="V66" s="150">
        <v>447142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271816</v>
      </c>
      <c r="P70" s="153">
        <v>0</v>
      </c>
      <c r="Q70" s="153">
        <v>0</v>
      </c>
      <c r="R70" s="153">
        <v>216878</v>
      </c>
      <c r="S70" s="153">
        <v>0</v>
      </c>
      <c r="T70" s="153">
        <v>0</v>
      </c>
      <c r="U70" s="136"/>
      <c r="V70" s="153">
        <v>488694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1103728</v>
      </c>
      <c r="P84" s="157">
        <v>0</v>
      </c>
      <c r="Q84" s="157">
        <v>6714908</v>
      </c>
      <c r="R84" s="157">
        <v>216878</v>
      </c>
      <c r="S84" s="157">
        <v>0</v>
      </c>
      <c r="T84" s="157">
        <v>52067</v>
      </c>
      <c r="U84" s="136"/>
      <c r="V84" s="157">
        <v>10690472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408146</v>
      </c>
      <c r="U15" s="150">
        <v>0</v>
      </c>
      <c r="V15" s="150">
        <v>4124610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250701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1356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1356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24000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20640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121800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45996</v>
      </c>
      <c r="U34" s="153">
        <v>0</v>
      </c>
      <c r="V34" s="153">
        <v>372501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88816</v>
      </c>
      <c r="U38" s="150">
        <v>0</v>
      </c>
      <c r="V38" s="150">
        <v>612065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88816</v>
      </c>
      <c r="U43" s="153">
        <v>0</v>
      </c>
      <c r="V43" s="153">
        <v>612065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365326</v>
      </c>
      <c r="U45" s="157">
        <v>0</v>
      </c>
      <c r="V45" s="157">
        <v>3885046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1952055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10000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724484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45327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20000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527996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144032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411152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255359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109967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365326</v>
      </c>
      <c r="U117" s="157">
        <v>0</v>
      </c>
      <c r="V117" s="157">
        <v>3885046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1929908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613684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37088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42380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328478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1021630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729283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341554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649645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299876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23394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1996964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597990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597990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5546492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11348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11348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5557840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2170000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2170000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36420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535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7399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1207986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171385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1423725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365326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365326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1377291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1377291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5336342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-16723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1455</v>
      </c>
      <c r="P98" s="87" t="s">
        <v>127</v>
      </c>
      <c r="Q98" s="482"/>
      <c r="R98" s="87"/>
      <c r="S98" s="482"/>
      <c r="T98" s="482" t="s">
        <v>72</v>
      </c>
      <c r="U98" s="549">
        <v>-90284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1456</v>
      </c>
      <c r="P99" s="87" t="s">
        <v>127</v>
      </c>
      <c r="Q99" s="482"/>
      <c r="R99" s="87"/>
      <c r="S99" s="482"/>
      <c r="T99" s="482" t="s">
        <v>72</v>
      </c>
      <c r="U99" s="549">
        <v>-13925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1457</v>
      </c>
      <c r="P100" s="87" t="s">
        <v>127</v>
      </c>
      <c r="Q100" s="482"/>
      <c r="R100" s="87"/>
      <c r="S100" s="482"/>
      <c r="T100" s="482" t="s">
        <v>72</v>
      </c>
      <c r="U100" s="549">
        <v>3668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597990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480726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-2759584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3885046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1606188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1327291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7399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1334690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271498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5607840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1942996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249719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10775481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10971232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1996964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10173861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599080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198291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10971232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1889442</v>
      </c>
      <c r="R61" s="586">
        <v>126302</v>
      </c>
      <c r="S61" s="586">
        <v>756156</v>
      </c>
      <c r="T61" s="586">
        <v>1099499</v>
      </c>
      <c r="U61" s="586">
        <v>472</v>
      </c>
      <c r="V61" s="578"/>
      <c r="W61" s="579">
        <v>3871871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891138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486153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1377291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1377291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891138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486153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1377291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309486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176667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891138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1377291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214035</v>
      </c>
      <c r="T38" s="150">
        <v>114909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214035</v>
      </c>
      <c r="T46" s="153">
        <v>114909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147066</v>
      </c>
      <c r="O21" s="621">
        <v>100123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184398</v>
      </c>
      <c r="O22" s="621">
        <v>85549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191072</v>
      </c>
      <c r="O23" s="621">
        <v>72040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193942</v>
      </c>
      <c r="O24" s="621">
        <v>47973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187864</v>
      </c>
      <c r="O25" s="621">
        <v>59627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472949</v>
      </c>
      <c r="O26" s="621">
        <v>73586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1377291</v>
      </c>
      <c r="O30" s="622">
        <v>438898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2</v>
      </c>
      <c r="T20" s="634">
        <v>0</v>
      </c>
      <c r="U20" s="563">
        <v>20020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</v>
      </c>
      <c r="S21" s="634">
        <v>0</v>
      </c>
      <c r="T21" s="634">
        <v>0</v>
      </c>
      <c r="U21" s="563">
        <v>4550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0</v>
      </c>
      <c r="T24" s="634">
        <v>0</v>
      </c>
      <c r="U24" s="563">
        <v>10920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21871000</v>
      </c>
      <c r="N30" s="87"/>
      <c r="O30" s="87"/>
      <c r="P30" s="87"/>
      <c r="Q30" s="409"/>
      <c r="R30" s="563">
        <v>21871000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21871000</v>
      </c>
      <c r="N33" s="87"/>
      <c r="O33" s="101"/>
      <c r="P33" s="101"/>
      <c r="Q33" s="409"/>
      <c r="R33" s="564">
        <v>21871000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32810</v>
      </c>
      <c r="T18" s="124">
        <v>20775</v>
      </c>
      <c r="U18" s="664">
        <v>-0.36680000000000001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10038</v>
      </c>
      <c r="T21" s="124">
        <v>5341</v>
      </c>
      <c r="U21" s="664">
        <v>-0.46789999999999998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24425</v>
      </c>
      <c r="T28" s="124">
        <v>6186</v>
      </c>
      <c r="U28" s="664">
        <v>-0.74670000000000003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61607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34341</v>
      </c>
      <c r="T38" s="124">
        <v>77478</v>
      </c>
      <c r="U38" s="664">
        <v>1.2561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54230</v>
      </c>
      <c r="T40" s="124">
        <v>96661</v>
      </c>
      <c r="U40" s="664">
        <v>0.78239999999999998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150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9455</v>
      </c>
      <c r="T52" s="124">
        <v>8257</v>
      </c>
      <c r="U52" s="664">
        <v>-0.12670000000000001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150000</v>
      </c>
      <c r="T59" s="124">
        <v>149052</v>
      </c>
      <c r="U59" s="664">
        <v>-6.3E-3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219739</v>
      </c>
      <c r="T60" s="124">
        <v>192853</v>
      </c>
      <c r="U60" s="664">
        <v>-0.12240000000000001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10744</v>
      </c>
      <c r="T65" s="124">
        <v>16975</v>
      </c>
      <c r="U65" s="664">
        <v>0.57999999999999996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233861</v>
      </c>
      <c r="T69" s="124">
        <v>238053</v>
      </c>
      <c r="U69" s="664">
        <v>1.7899999999999999E-2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779643</v>
      </c>
      <c r="T76" s="242">
        <v>873388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873388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873388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2019-09-28T09:19:38Z</dcterms:created>
  <dcterms:modified xsi:type="dcterms:W3CDTF">2019-09-28T09:20:25Z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